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workbookPr defaultThemeVersion="124226"/>
  <mc:AlternateContent xmlns:mc="http://schemas.openxmlformats.org/markup-compatibility/2006">
    <mc:Choice Requires="x15">
      <x15ac:absPath xmlns:x15ac="http://schemas.microsoft.com/office/spreadsheetml/2010/11/ac" url="Y:\UOL\CGMIL- COORDENAÇÃO-GERAL DE MONITORAMENTO E INTEGRAÇÃO LOGÍSTICA\2. GESTÃO DE DADOS\Enade\Enade 2023\Enade 2023 Layouts\Layouts\"/>
    </mc:Choice>
  </mc:AlternateContent>
  <xr:revisionPtr revIDLastSave="0" documentId="13_ncr:1_{89D9DCBC-8D4A-45E9-B84C-5F9C777F6330}" xr6:coauthVersionLast="47" xr6:coauthVersionMax="47" xr10:uidLastSave="{00000000-0000-0000-0000-000000000000}"/>
  <bookViews>
    <workbookView xWindow="-120" yWindow="-120" windowWidth="29040" windowHeight="15840" xr2:uid="{00000000-000D-0000-FFFF-FFFF00000000}"/>
  </bookViews>
  <sheets>
    <sheet name="Layout" sheetId="1" r:id="rId1"/>
    <sheet name="ComposiçãoCódigosDeBarra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2" i="1" l="1"/>
  <c r="A63" i="1" s="1"/>
  <c r="A64" i="1" s="1"/>
  <c r="A65" i="1" s="1"/>
  <c r="A66" i="1" s="1"/>
  <c r="A67" i="1" s="1"/>
</calcChain>
</file>

<file path=xl/sharedStrings.xml><?xml version="1.0" encoding="utf-8"?>
<sst xmlns="http://schemas.openxmlformats.org/spreadsheetml/2006/main" count="386" uniqueCount="237">
  <si>
    <t>QTD_SALAS</t>
  </si>
  <si>
    <t>QTD_PARTICIPANTES</t>
  </si>
  <si>
    <t>QTD_PORTAOBJETOS</t>
  </si>
  <si>
    <t>ARQUIVO:</t>
  </si>
  <si>
    <t>DATA DA ÚLTIMA ATUALIZAÇÃO:</t>
  </si>
  <si>
    <t>DESCRIÇÃO:</t>
  </si>
  <si>
    <t>ESTRUTURA:</t>
  </si>
  <si>
    <t>Arquivo TXT formatado em colunas separadas pelos caracteres "TAB".</t>
  </si>
  <si>
    <t>ORIGEM/DESTINO:</t>
  </si>
  <si>
    <t>Consórcio/Gráfica</t>
  </si>
  <si>
    <t>FILTROS:</t>
  </si>
  <si>
    <t>por UF</t>
  </si>
  <si>
    <t>OBSERVAÇÕES</t>
  </si>
  <si>
    <t>NO_LOCAL_PROVA</t>
  </si>
  <si>
    <t>CO_LOCAL</t>
  </si>
  <si>
    <t>Código único identificador do Local. Para CESPE: "P"+id_interno_CESPE; Para Cesgranrio: "G"+id_interno_Cesgranrio.</t>
  </si>
  <si>
    <t>CO_BLOCO</t>
  </si>
  <si>
    <t>NO_BLOCO</t>
  </si>
  <si>
    <t>NO_ANDAR</t>
  </si>
  <si>
    <t>Nome do andar do local de prova (uso da Cesgranrio)</t>
  </si>
  <si>
    <t>NO_SALA</t>
  </si>
  <si>
    <t>NO_SALA_VIRTUAL</t>
  </si>
  <si>
    <t>NO_DESCRICAO_INSTRUMENTO</t>
  </si>
  <si>
    <t>FORMATO DO CONTEÚDO DO ARQUIVO</t>
  </si>
  <si>
    <t>Nº</t>
  </si>
  <si>
    <t>NOME DO CAMPO</t>
  </si>
  <si>
    <t>TIPO/TAMANHO</t>
  </si>
  <si>
    <t>OBRIG</t>
  </si>
  <si>
    <t>DESCRIÇÃO E EXEMPLO CONTEÚDO</t>
  </si>
  <si>
    <t>UF de prova</t>
  </si>
  <si>
    <t>NO_SALA_INICIAL</t>
  </si>
  <si>
    <t>NO_SALA_FINAL</t>
  </si>
  <si>
    <t>Quantidade de salas da coordenação</t>
  </si>
  <si>
    <t>Quantidade de participantes alocados na coordenação</t>
  </si>
  <si>
    <t>Quantidade de sacos porta-objetos</t>
  </si>
  <si>
    <t>Código de barras 1</t>
  </si>
  <si>
    <t>Código de barras 2</t>
  </si>
  <si>
    <t>Código de barras 3</t>
  </si>
  <si>
    <t>Código de barras 4</t>
  </si>
  <si>
    <t>NO_MUNICIPIO_PROVA</t>
  </si>
  <si>
    <t>CO_PROJETO</t>
  </si>
  <si>
    <t>varchar(7)</t>
  </si>
  <si>
    <t>TP_ORIGEM</t>
  </si>
  <si>
    <t>char(1)</t>
  </si>
  <si>
    <t>CO_COORDENACAO</t>
  </si>
  <si>
    <t>Código da coordenação da prova</t>
  </si>
  <si>
    <t>SG_UF_PROVA</t>
  </si>
  <si>
    <t>varchar(2)</t>
  </si>
  <si>
    <t>varchar(50)</t>
  </si>
  <si>
    <t>Nome do município de prova do participante</t>
  </si>
  <si>
    <t>varchar(20)</t>
  </si>
  <si>
    <t>varchar(250)</t>
  </si>
  <si>
    <t>Nome do local de prova</t>
  </si>
  <si>
    <t>Código do bloco (prédio) do local</t>
  </si>
  <si>
    <t>varchar(100)</t>
  </si>
  <si>
    <t xml:space="preserve">Nome do BLOCO(prédio) do local de prova </t>
  </si>
  <si>
    <t>varchar(8)</t>
  </si>
  <si>
    <t>CO_BARRA_1</t>
  </si>
  <si>
    <t>CO_BARRA_2</t>
  </si>
  <si>
    <t>CO_BARRA_3</t>
  </si>
  <si>
    <t>CO_BARRA_4</t>
  </si>
  <si>
    <t>TX_DESCRICAO_1</t>
  </si>
  <si>
    <t>TX_DESCRICAO_2</t>
  </si>
  <si>
    <t>TX_DESCRICAO_3</t>
  </si>
  <si>
    <t>TX_DESCRICAO_4</t>
  </si>
  <si>
    <t>Texto descritivo variável 1</t>
  </si>
  <si>
    <t>Texto descritivo variável 2</t>
  </si>
  <si>
    <t>Texto descritivo variável 3</t>
  </si>
  <si>
    <t>Texto descritivo variável 4</t>
  </si>
  <si>
    <t>NO_VOLUME</t>
  </si>
  <si>
    <t>TP_INSTRUMENTO</t>
  </si>
  <si>
    <t>TX_DESCRICAO_5</t>
  </si>
  <si>
    <t>TX_DESCRICAO_6</t>
  </si>
  <si>
    <t>TX_DESCRICAO_7</t>
  </si>
  <si>
    <t>TX_DESCRICAO_8</t>
  </si>
  <si>
    <t>TX_DESCRICAO_9</t>
  </si>
  <si>
    <t>TX_DESCRICAO_10</t>
  </si>
  <si>
    <t>TX_DESCRICAO_11</t>
  </si>
  <si>
    <t>TX_DESCRICAO_12</t>
  </si>
  <si>
    <t>TX_DESCRICAO_13</t>
  </si>
  <si>
    <t>TX_DESCRICAO_14</t>
  </si>
  <si>
    <t>TX_DESCRICAO_15</t>
  </si>
  <si>
    <t>TX_DESCRICAO_16</t>
  </si>
  <si>
    <t>Sim</t>
  </si>
  <si>
    <t>Não</t>
  </si>
  <si>
    <t>Int</t>
  </si>
  <si>
    <t>varchar(45)</t>
  </si>
  <si>
    <t>varchar(11)</t>
  </si>
  <si>
    <t>Texto descritivo variável 5</t>
  </si>
  <si>
    <t>Texto descritivo variável 6</t>
  </si>
  <si>
    <t>Texto descritivo variável 7</t>
  </si>
  <si>
    <t>Texto descritivo variável 8</t>
  </si>
  <si>
    <t>Texto descritivo variável 9</t>
  </si>
  <si>
    <t>Texto descritivo variável 10</t>
  </si>
  <si>
    <t>Texto descritivo variável 11</t>
  </si>
  <si>
    <t>Texto descritivo variável 12</t>
  </si>
  <si>
    <t>Texto descritivo variável 13</t>
  </si>
  <si>
    <t>Texto descritivo variável 14</t>
  </si>
  <si>
    <t>Texto descritivo variável 15</t>
  </si>
  <si>
    <t>Texto descritivo variável 16</t>
  </si>
  <si>
    <t>number(2)</t>
  </si>
  <si>
    <t>Indica a empresa responsável pela origem dos dados. Aceita os valores: G - Cesgranrio; I - Inep; C - Correios; R - Gráfica.</t>
  </si>
  <si>
    <t>Código único da sala no formato UF999999. Ex: MA000999.</t>
  </si>
  <si>
    <t>Nome da sala inicial da coordenação.</t>
  </si>
  <si>
    <t>Nome da sala final da coordenação.</t>
  </si>
  <si>
    <t>Descrição para diferenciação do instrumento. Ex. "SALA EXTRA", "RESERVA".</t>
  </si>
  <si>
    <t>FORMATO DO NOME DO ARQUIVO</t>
  </si>
  <si>
    <t>NO_TIPO_OPERACAO</t>
  </si>
  <si>
    <t>FIXO Nome do Exame</t>
  </si>
  <si>
    <t>CO_ARQUIVO</t>
  </si>
  <si>
    <t>varchar(3)</t>
  </si>
  <si>
    <t>SG_UF</t>
  </si>
  <si>
    <t>char(2)</t>
  </si>
  <si>
    <t>A sigla da UF do arquivo</t>
  </si>
  <si>
    <t>NU_SEQUENCIA</t>
  </si>
  <si>
    <t>Número da versão do arquivo. Preencher com Zeros a esquerda</t>
  </si>
  <si>
    <t>NU_SEQUENCIA GERAL</t>
  </si>
  <si>
    <t>varchar(4)</t>
  </si>
  <si>
    <t>Número da sequencia total deste tipo de arquivo. CESGRANRIO iniciará em G001. Preencher com Zeros a esquerda.</t>
  </si>
  <si>
    <t>NO_TIPO_ARQUIVO</t>
  </si>
  <si>
    <t>varchar(6)</t>
  </si>
  <si>
    <t>Se arquivo de alteração: _ALT</t>
  </si>
  <si>
    <t>Exemplo nome:</t>
  </si>
  <si>
    <t>REGRAS DE VALIDAÇÃO</t>
  </si>
  <si>
    <t>Código do arquivo. FIXO: N04</t>
  </si>
  <si>
    <t>CO_MUNICIPIO_PROVA</t>
  </si>
  <si>
    <t>Codigo IBGE de 7 posições do município de prova.</t>
  </si>
  <si>
    <t>CO_CONTROLE</t>
  </si>
  <si>
    <t>Código de controle do material reserva.</t>
  </si>
  <si>
    <t>Relatório de Aplicação (frente)</t>
  </si>
  <si>
    <t>Relatório de Aplicação (verso)</t>
  </si>
  <si>
    <t>Ficha de Ocorrências (frente)</t>
  </si>
  <si>
    <t>Ficha de Ocorrências (verso)</t>
  </si>
  <si>
    <t>Folha de Respostas RESERVA - Objetiva</t>
  </si>
  <si>
    <t>Folha de Respostas RESERVA - Discursiva Formação geral</t>
  </si>
  <si>
    <t>Folha de Respostas RESERVA - Discursiva Componente Específico 1/2</t>
  </si>
  <si>
    <t>Folha de Respostas RESERVA - Discursiva Componente Específico 2/2</t>
  </si>
  <si>
    <t>Lista de Presença RESERVA</t>
  </si>
  <si>
    <t>Ata de Sala RESERVA</t>
  </si>
  <si>
    <t>Declaração de Atendimento Especializado RESERVA</t>
  </si>
  <si>
    <t>Requerimento de Tempo Adicional RESERVA</t>
  </si>
  <si>
    <t>Etiqueta de Envelope de Coordenação</t>
  </si>
  <si>
    <t>Etiqueta de Envelope de Sala Extra</t>
  </si>
  <si>
    <t>Etiqueta de Envelope de Retorno de Folhas de Respostas de Provas Reservas Não Utilizadas</t>
  </si>
  <si>
    <t>Etiqueta de Envelope Financeiro</t>
  </si>
  <si>
    <t>Etiqueta de Envelope de Saco Porta Objeto</t>
  </si>
  <si>
    <t>Sequencial do instrumento.  EX.: 01/02</t>
  </si>
  <si>
    <t>1 - NÚMERO DA PAGINA DO FORMULÁRIO (FIXO 1)</t>
  </si>
  <si>
    <t>9 - DIGITO VERIFICADOR (MODULO 11)</t>
  </si>
  <si>
    <t>2 - NÚMERO DA PAGINA DO FORMULÁRIO (FIXO 2)</t>
  </si>
  <si>
    <t>3 - NÚMERO DA PAGINA DO FORMULÁRIO (FIXO 3)</t>
  </si>
  <si>
    <t>4 - NÚMERO DA PAGINA DO FORMULÁRIO (FIXO 4)</t>
  </si>
  <si>
    <t>EXEMPLO DO CÓDIGO DE BARRA DO RELATÓRIO DE APLICAÇÃO - FRENTE</t>
  </si>
  <si>
    <t>400  - CÓDIGO DO FORMULÁRIO</t>
  </si>
  <si>
    <t>12345 - COORDENAÇÃO COM 5 DIGITOS</t>
  </si>
  <si>
    <t>4001234512345619</t>
  </si>
  <si>
    <t>EXEMPLO DO CÓDIGO DE BARRA DO RELATÓRIO DE APLICAÇÃO - VERSO</t>
  </si>
  <si>
    <t>123456 - SEQUENCIAL DO INSTRUMENTO COM 6 DIGITOS</t>
  </si>
  <si>
    <t>4011234512345619</t>
  </si>
  <si>
    <t>401  - CÓDIGO DO FORMULÁRIO</t>
  </si>
  <si>
    <t>EXEMPLO DO CÓDIGO DE BARRA DA FICHA DE OCORRÊNCIAS - FRENTE</t>
  </si>
  <si>
    <t>EXEMPLO DO CÓDIGO DE BARRA DA FICHA DE OCORRÊNCIAS - VERSO</t>
  </si>
  <si>
    <t>402  - CÓDIGO DO FORMULÁRIO</t>
  </si>
  <si>
    <t>4031234512345619</t>
  </si>
  <si>
    <t>403  - CÓDIGO DO FORMULÁRIO</t>
  </si>
  <si>
    <t>4041234512345619</t>
  </si>
  <si>
    <t>404  - CÓDIGO DO FORMULÁRIO</t>
  </si>
  <si>
    <t>EXEMPLO DO CÓDIGO DE BARRA DA FOLHA DE RESPOSTAS OBJETIVA RESERVA</t>
  </si>
  <si>
    <t>16012345678 - CÓDIGO DE CONTROLE COM 11 DIGITOS</t>
  </si>
  <si>
    <t>4051601234567819</t>
  </si>
  <si>
    <t>405  - CÓDIGO DO FORMULÁRIO</t>
  </si>
  <si>
    <t>FOLHA DE RESPOSTAS DISCURSIVA FORMAÇÃO GERAL RESERVA</t>
  </si>
  <si>
    <t>FOLHA DE RESPOSTAS DISCURSIVA COMPONENTE ESPECÍFICO 1/2 RESERVA</t>
  </si>
  <si>
    <t>FOLHA DE RESPOSTAS DISCURSIVA COMPONENTE ESPECÍFICO 2/2 RESERVA</t>
  </si>
  <si>
    <t>406  - CÓDIGO DO FORMULÁRIO</t>
  </si>
  <si>
    <t>4061601234567829</t>
  </si>
  <si>
    <t>4071601234567839</t>
  </si>
  <si>
    <t>407 - CÓDIGO DO FORMULÁRIO</t>
  </si>
  <si>
    <t>4081601234567849</t>
  </si>
  <si>
    <t>408  - CÓDIGO DO FORMULÁRIO</t>
  </si>
  <si>
    <t>EXEMPLO DO CÓDIGO DE BARRA DA LISTA DE PRESENÇA RESERVA</t>
  </si>
  <si>
    <t>4111234512345619</t>
  </si>
  <si>
    <t>411  - CÓDIGO DO FORMULÁRIO</t>
  </si>
  <si>
    <t>EXEMPLO DO CÓDIGO DE BARRA DA DECLARAÇÃO DE ATENDIMENTO ESPECIALIZADO RESERVA</t>
  </si>
  <si>
    <t>4131234512345619</t>
  </si>
  <si>
    <t>413  - CÓDIGO DO FORMULÁRIO</t>
  </si>
  <si>
    <t>EXEMPLO DO CÓDIGO DE BARRA DA ETIQUETA DE ENVELOPE DA COORDENAÇÃO</t>
  </si>
  <si>
    <t>415  - CÓDIGO DO FORMULÁRIO</t>
  </si>
  <si>
    <t>EXEMPLO DO CÓDIGO DE BARRA DA ETIQUETA DE ENVELOPE DE SALA EXTRA</t>
  </si>
  <si>
    <t>416  - CÓDIGO DO FORMULÁRIO</t>
  </si>
  <si>
    <t>EXEMPLO DO CÓDIGO DE BARRA DA ETIQUETA DE ENVELOPE DE RETORNO DE FOLHAS DE RESPOSTAS RESERVA</t>
  </si>
  <si>
    <t>418  - CÓDIGO DO FORMULÁRIO</t>
  </si>
  <si>
    <t>EXEMPLO DO CÓDIGO DE BARRA DA ETIQUETA DE ENVELOPE FINANCEIRO</t>
  </si>
  <si>
    <t>419  - CÓDIGO DO FORMULÁRIO</t>
  </si>
  <si>
    <t>4201234512345619</t>
  </si>
  <si>
    <t>420  - CÓDIGO DO FORMULÁRIO</t>
  </si>
  <si>
    <t>EXEMPLO DO CÓDIGO DE BARRA DA ETIQUETA DE EMBALAGEM PORTA OBJETO</t>
  </si>
  <si>
    <t>FORMULÁRIOS CONTEMPLADOS:</t>
  </si>
  <si>
    <t>COD FORM</t>
  </si>
  <si>
    <t>12345 - SEQUENCIAL DA ETIQUETA COM 5 DIGITOS</t>
  </si>
  <si>
    <t>415123451234519</t>
  </si>
  <si>
    <t>416123451234519</t>
  </si>
  <si>
    <t>418123451234519</t>
  </si>
  <si>
    <t>419123451234519</t>
  </si>
  <si>
    <t>4021234512345629</t>
  </si>
  <si>
    <t xml:space="preserve">Layout do arquivo: Relatório de Aplicação,  Ficha de Ocorrências, Termo de Eliminação, Folha de Respostas Reserva, Lista de Presença Reserva, Ata de Sala Reserva, Declaração de Atendimento Especializado Reserva, Etiq. de Envelope de Coordenação, Etiqueta de Envelope de Sala Extra, Etiq. de Envelope de Retorno de Folhas de Resostas Não Utilizadas, Etiq. de Envelope Financeiro, Etiqueta de Saco Porta Objetos </t>
  </si>
  <si>
    <t>EXEMPLO DO CÓDIGO DE BARRA DO TERMO DE ELIMINAÇÃO</t>
  </si>
  <si>
    <t>Termo de Eliminação</t>
  </si>
  <si>
    <t>409  - CÓDIGO DO FORMULÁRIO</t>
  </si>
  <si>
    <t>4091234512345619</t>
  </si>
  <si>
    <t>EXEMPLO DO CÓDIGO DE BARRA DA ATA DE SALA RESERVA (VERSO)</t>
  </si>
  <si>
    <t>EXEMPLO DO CÓDIGO DE BARRA DA ATA DE SALA RESERVA (FRENTE)</t>
  </si>
  <si>
    <t>410  - CÓDIGO DO FORMULÁRIO</t>
  </si>
  <si>
    <t>4101234512345619</t>
  </si>
  <si>
    <t>12345123456 - CONTROLE</t>
  </si>
  <si>
    <t>TX_DESCRICAO_17</t>
  </si>
  <si>
    <t>TX_DESCRICAO_18</t>
  </si>
  <si>
    <t>TX_DESCRICAO_19</t>
  </si>
  <si>
    <t>TX_DESCRICAO_20</t>
  </si>
  <si>
    <t>Texto descritivo variável 17</t>
  </si>
  <si>
    <t>Texto descritivo variável 18</t>
  </si>
  <si>
    <t>Texto descritivo variável 19</t>
  </si>
  <si>
    <t>Texto descritivo variável 20</t>
  </si>
  <si>
    <r>
      <t xml:space="preserve">Código do instrumento para impressão. Valores possíveis:
01 - RELATÓRIO DE APLICAÇÃO
02 - FICHA OCORRÊNCIAS
03 - TERMO DE ELIMINAÇÃO 
04 - FOLHA DE RESPOSTAS (RESERVA)
</t>
    </r>
    <r>
      <rPr>
        <sz val="11"/>
        <color theme="1"/>
        <rFont val="Calibri"/>
        <family val="2"/>
        <scheme val="minor"/>
      </rPr>
      <t>05 - LISTA DE PRESENÇA (RESERVA)
06 - DECLARAÇÃO DE ATENDIMENTO ESPECIALIZADO (RESERVA)
07 - ETIQUETA DE ENVELOPE DE COORDENAÇÃO
08 - ETIQUETA DE ENVELOPE DE SALA EXTRA
09 - ATA DE SALA (RESERVA)
10 - ETIQUETA DE ENVELOPE RETORNO DE FOLHAS DE RESPOSTA RESERVA NÃO UTILIZADAS
11 - ETIQUETA DE ENVELOPE FINANCEIRO
12 - ETIQUETA DE ENVELOPE DE EMBALAGEM PORTA OBJETOS</t>
    </r>
  </si>
  <si>
    <t>ENADE2311101_N04_[UF]_[SEQ_ARQ]_[SEQ_GERAL].TXT</t>
  </si>
  <si>
    <t>Marina Rodrigues - 01/06/2023</t>
  </si>
  <si>
    <t>ENADE2311101_N04_AC_001_G001.TXT</t>
  </si>
  <si>
    <t>Código do projeto: 2 dígitos do ano + 1 dígito de edição do projeto + 2 dígitos do programa + 2 digítos da etapa.
Ex: 2311101 (ENADE)</t>
  </si>
  <si>
    <t>varchar(18)</t>
  </si>
  <si>
    <t>CO_BARRA_5</t>
  </si>
  <si>
    <t>Código de barras 5</t>
  </si>
  <si>
    <t>CO_BARRA_6</t>
  </si>
  <si>
    <t>Código de barras 6</t>
  </si>
  <si>
    <t>Inclusão para ajuste de layout demandado em 07/07/2023</t>
  </si>
  <si>
    <t xml:space="preserve">Inclusão de CO_BARRA 5 e 6 </t>
  </si>
  <si>
    <t>varchar(200)</t>
  </si>
  <si>
    <t>Nome da sala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</si>
</sst>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rgb="FF006100"/>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color indexed="8"/>
      <name val="Calibri"/>
      <family val="2"/>
      <scheme val="minor"/>
    </font>
    <font>
      <b/>
      <sz val="11"/>
      <name val="Calibri"/>
      <family val="2"/>
      <scheme val="minor"/>
    </font>
    <font>
      <sz val="11"/>
      <name val="Calibri"/>
      <family val="2"/>
      <charset val="1"/>
    </font>
    <font>
      <sz val="10"/>
      <color theme="0"/>
      <name val="Calibri"/>
      <family val="2"/>
      <scheme val="minor"/>
    </font>
    <font>
      <sz val="10"/>
      <color theme="1"/>
      <name val="Calibri"/>
      <family val="2"/>
      <scheme val="minor"/>
    </font>
    <font>
      <sz val="10"/>
      <color rgb="FFFF0000"/>
      <name val="Calibri"/>
      <family val="2"/>
      <scheme val="minor"/>
    </font>
    <font>
      <b/>
      <sz val="10"/>
      <color theme="0"/>
      <name val="Calibri"/>
      <family val="2"/>
      <scheme val="minor"/>
    </font>
    <font>
      <b/>
      <sz val="11"/>
      <color theme="1"/>
      <name val="Calibri"/>
      <family val="2"/>
      <charset val="1"/>
    </font>
    <font>
      <sz val="11"/>
      <color rgb="FFFF0000"/>
      <name val="Calibri"/>
      <family val="2"/>
    </font>
    <font>
      <sz val="11"/>
      <color rgb="FFFF0000"/>
      <name val="Calibri"/>
      <family val="2"/>
      <charset val="1"/>
    </font>
  </fonts>
  <fills count="8">
    <fill>
      <patternFill patternType="none"/>
    </fill>
    <fill>
      <patternFill patternType="gray125"/>
    </fill>
    <fill>
      <patternFill patternType="solid">
        <fgColor rgb="FFC6EFCE"/>
      </patternFill>
    </fill>
    <fill>
      <patternFill patternType="solid">
        <fgColor indexed="22"/>
        <bgColor indexed="31"/>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3"/>
      </left>
      <right style="thin">
        <color indexed="63"/>
      </right>
      <top style="medium">
        <color indexed="63"/>
      </top>
      <bottom style="thin">
        <color indexed="63"/>
      </bottom>
      <diagonal/>
    </border>
    <border>
      <left style="thin">
        <color indexed="63"/>
      </left>
      <right style="thin">
        <color indexed="63"/>
      </right>
      <top style="medium">
        <color indexed="63"/>
      </top>
      <bottom style="thin">
        <color indexed="63"/>
      </bottom>
      <diagonal/>
    </border>
    <border>
      <left style="thin">
        <color indexed="63"/>
      </left>
      <right style="medium">
        <color indexed="63"/>
      </right>
      <top style="medium">
        <color indexed="63"/>
      </top>
      <bottom style="thin">
        <color indexed="63"/>
      </bottom>
      <diagonal/>
    </border>
    <border>
      <left style="medium">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medium">
        <color indexed="63"/>
      </right>
      <top style="thin">
        <color indexed="63"/>
      </top>
      <bottom style="thin">
        <color indexed="63"/>
      </bottom>
      <diagonal/>
    </border>
    <border>
      <left style="medium">
        <color indexed="63"/>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style="medium">
        <color indexed="63"/>
      </right>
      <top style="thin">
        <color indexed="63"/>
      </top>
      <bottom style="thin">
        <color indexed="63"/>
      </bottom>
      <diagonal/>
    </border>
    <border>
      <left style="medium">
        <color indexed="63"/>
      </left>
      <right style="thin">
        <color indexed="63"/>
      </right>
      <top style="thin">
        <color indexed="63"/>
      </top>
      <bottom style="medium">
        <color indexed="63"/>
      </bottom>
      <diagonal/>
    </border>
    <border>
      <left style="thin">
        <color indexed="63"/>
      </left>
      <right style="thin">
        <color indexed="63"/>
      </right>
      <top style="thin">
        <color indexed="63"/>
      </top>
      <bottom style="medium">
        <color indexed="63"/>
      </bottom>
      <diagonal/>
    </border>
    <border>
      <left style="thin">
        <color indexed="63"/>
      </left>
      <right style="medium">
        <color indexed="63"/>
      </right>
      <top style="thin">
        <color indexed="63"/>
      </top>
      <bottom style="medium">
        <color indexed="63"/>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top/>
      <bottom/>
      <diagonal/>
    </border>
  </borders>
  <cellStyleXfs count="2">
    <xf numFmtId="0" fontId="0" fillId="0" borderId="0"/>
    <xf numFmtId="0" fontId="2" fillId="2" borderId="0" applyNumberFormat="0" applyBorder="0" applyAlignment="0" applyProtection="0"/>
  </cellStyleXfs>
  <cellXfs count="113">
    <xf numFmtId="0" fontId="0" fillId="0" borderId="0" xfId="0"/>
    <xf numFmtId="0" fontId="0" fillId="0" borderId="1" xfId="0" applyBorder="1"/>
    <xf numFmtId="49" fontId="0" fillId="0" borderId="1" xfId="0" applyNumberFormat="1" applyBorder="1"/>
    <xf numFmtId="14" fontId="3" fillId="0" borderId="1" xfId="0" applyNumberFormat="1" applyFont="1" applyBorder="1" applyAlignment="1">
      <alignment vertical="center" wrapText="1"/>
    </xf>
    <xf numFmtId="0" fontId="0" fillId="0" borderId="0" xfId="0" applyAlignment="1">
      <alignment vertical="center"/>
    </xf>
    <xf numFmtId="0" fontId="0" fillId="0" borderId="1" xfId="0" applyBorder="1" applyAlignment="1">
      <alignment vertical="center"/>
    </xf>
    <xf numFmtId="0" fontId="7" fillId="4" borderId="1" xfId="0" applyFont="1" applyFill="1" applyBorder="1" applyAlignment="1">
      <alignment horizontal="left" vertical="center"/>
    </xf>
    <xf numFmtId="0" fontId="7" fillId="4" borderId="1" xfId="0" applyFont="1" applyFill="1" applyBorder="1" applyAlignment="1">
      <alignment vertical="center"/>
    </xf>
    <xf numFmtId="0" fontId="7" fillId="4" borderId="1" xfId="0" applyFont="1" applyFill="1" applyBorder="1" applyAlignment="1">
      <alignment horizontal="center" vertical="center"/>
    </xf>
    <xf numFmtId="0" fontId="7" fillId="4" borderId="20" xfId="0" applyFont="1" applyFill="1"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20" xfId="0" applyBorder="1" applyAlignment="1">
      <alignment horizontal="left" vertical="top" wrapText="1"/>
    </xf>
    <xf numFmtId="14" fontId="5" fillId="0" borderId="1" xfId="0" applyNumberFormat="1" applyFont="1" applyBorder="1" applyAlignment="1">
      <alignment vertical="center" wrapText="1"/>
    </xf>
    <xf numFmtId="49" fontId="0" fillId="0" borderId="1" xfId="0" applyNumberFormat="1" applyBorder="1" applyAlignment="1">
      <alignment vertical="center"/>
    </xf>
    <xf numFmtId="14" fontId="3" fillId="0" borderId="22" xfId="0" applyNumberFormat="1" applyFont="1" applyBorder="1" applyAlignment="1">
      <alignment vertical="center" wrapText="1"/>
    </xf>
    <xf numFmtId="0" fontId="8" fillId="0" borderId="20" xfId="0" applyFont="1" applyBorder="1" applyAlignment="1">
      <alignment horizontal="left" vertical="top" wrapText="1"/>
    </xf>
    <xf numFmtId="0" fontId="0" fillId="0" borderId="20" xfId="0" applyBorder="1" applyAlignment="1">
      <alignment wrapText="1"/>
    </xf>
    <xf numFmtId="0" fontId="0" fillId="0" borderId="20" xfId="0" applyBorder="1"/>
    <xf numFmtId="0" fontId="0" fillId="0" borderId="20" xfId="0" applyBorder="1" applyAlignment="1">
      <alignment vertical="center" wrapText="1"/>
    </xf>
    <xf numFmtId="0" fontId="7" fillId="4" borderId="19" xfId="0" applyFont="1" applyFill="1" applyBorder="1" applyAlignment="1">
      <alignment horizontal="center" vertical="center"/>
    </xf>
    <xf numFmtId="0" fontId="0" fillId="0" borderId="19" xfId="0" applyBorder="1" applyAlignment="1">
      <alignment horizontal="center" vertical="center"/>
    </xf>
    <xf numFmtId="0" fontId="0" fillId="0" borderId="19" xfId="0" applyBorder="1" applyAlignment="1">
      <alignment horizontal="center" vertical="center" wrapText="1"/>
    </xf>
    <xf numFmtId="0" fontId="0" fillId="0" borderId="0" xfId="0" applyAlignment="1">
      <alignment horizontal="center" vertical="center"/>
    </xf>
    <xf numFmtId="0" fontId="5" fillId="0" borderId="16" xfId="0" applyFont="1" applyBorder="1" applyAlignment="1">
      <alignment horizontal="center" vertical="center" wrapText="1"/>
    </xf>
    <xf numFmtId="14" fontId="5" fillId="0" borderId="17" xfId="0" applyNumberFormat="1" applyFont="1" applyBorder="1" applyAlignment="1">
      <alignment vertical="center" wrapText="1"/>
    </xf>
    <xf numFmtId="0" fontId="1" fillId="0" borderId="1" xfId="1" applyFont="1" applyFill="1" applyBorder="1" applyAlignment="1">
      <alignment horizontal="center"/>
    </xf>
    <xf numFmtId="0" fontId="0" fillId="0" borderId="1" xfId="0" applyBorder="1" applyAlignment="1">
      <alignment horizontal="center"/>
    </xf>
    <xf numFmtId="0" fontId="0" fillId="0" borderId="1" xfId="1" applyFont="1" applyFill="1" applyBorder="1" applyAlignment="1">
      <alignment horizontal="center"/>
    </xf>
    <xf numFmtId="0" fontId="0" fillId="0" borderId="21" xfId="0" applyBorder="1" applyAlignment="1">
      <alignment horizontal="center" vertical="center" wrapText="1"/>
    </xf>
    <xf numFmtId="0" fontId="7" fillId="4" borderId="19" xfId="0" applyFont="1" applyFill="1" applyBorder="1" applyAlignment="1">
      <alignment horizontal="left" vertical="center"/>
    </xf>
    <xf numFmtId="0" fontId="8" fillId="0" borderId="1" xfId="0" applyFont="1" applyBorder="1" applyAlignment="1">
      <alignment horizontal="left" vertical="center"/>
    </xf>
    <xf numFmtId="0" fontId="8" fillId="0" borderId="1" xfId="0" applyFont="1" applyBorder="1" applyAlignment="1">
      <alignment horizontal="center" vertical="center"/>
    </xf>
    <xf numFmtId="0" fontId="0" fillId="0" borderId="25" xfId="0" applyBorder="1" applyAlignment="1">
      <alignment horizontal="center" vertical="center"/>
    </xf>
    <xf numFmtId="0" fontId="8" fillId="0" borderId="23" xfId="0" applyFont="1" applyBorder="1" applyAlignment="1">
      <alignment horizontal="left" vertical="center"/>
    </xf>
    <xf numFmtId="0" fontId="8" fillId="0" borderId="26" xfId="0" applyFont="1" applyBorder="1" applyAlignment="1">
      <alignment horizontal="left" vertical="top" wrapText="1"/>
    </xf>
    <xf numFmtId="0" fontId="8" fillId="0" borderId="23" xfId="0" applyFont="1" applyBorder="1" applyAlignment="1">
      <alignment horizontal="center" vertical="center"/>
    </xf>
    <xf numFmtId="0" fontId="0" fillId="0" borderId="19" xfId="0" applyBorder="1" applyAlignment="1">
      <alignment horizontal="center"/>
    </xf>
    <xf numFmtId="14" fontId="0" fillId="0" borderId="1" xfId="0" applyNumberFormat="1" applyBorder="1" applyAlignment="1">
      <alignment horizontal="left"/>
    </xf>
    <xf numFmtId="0" fontId="0" fillId="0" borderId="30" xfId="0" applyBorder="1" applyAlignment="1">
      <alignment horizontal="center"/>
    </xf>
    <xf numFmtId="14" fontId="0" fillId="0" borderId="31" xfId="0" applyNumberFormat="1" applyBorder="1" applyAlignment="1">
      <alignment horizontal="left"/>
    </xf>
    <xf numFmtId="0" fontId="0" fillId="0" borderId="21" xfId="0" applyBorder="1" applyAlignment="1">
      <alignment horizontal="center" vertical="center"/>
    </xf>
    <xf numFmtId="0" fontId="0" fillId="0" borderId="22" xfId="1" applyFont="1" applyFill="1" applyBorder="1" applyAlignment="1">
      <alignment vertical="center"/>
    </xf>
    <xf numFmtId="0" fontId="0" fillId="0" borderId="22" xfId="0" applyBorder="1" applyAlignment="1">
      <alignment horizontal="center" vertical="center"/>
    </xf>
    <xf numFmtId="0" fontId="0" fillId="0" borderId="24" xfId="0" applyBorder="1" applyAlignment="1">
      <alignment wrapText="1"/>
    </xf>
    <xf numFmtId="0" fontId="0" fillId="0" borderId="33" xfId="0" applyBorder="1" applyAlignment="1">
      <alignment vertical="center"/>
    </xf>
    <xf numFmtId="49" fontId="9" fillId="5" borderId="34" xfId="0" applyNumberFormat="1" applyFont="1" applyFill="1" applyBorder="1" applyAlignment="1">
      <alignment wrapText="1"/>
    </xf>
    <xf numFmtId="49" fontId="10" fillId="6" borderId="35" xfId="1" quotePrefix="1" applyNumberFormat="1" applyFont="1" applyFill="1" applyBorder="1"/>
    <xf numFmtId="49" fontId="10" fillId="6" borderId="35" xfId="0" applyNumberFormat="1" applyFont="1" applyFill="1" applyBorder="1"/>
    <xf numFmtId="49" fontId="10" fillId="6" borderId="35" xfId="1" applyNumberFormat="1" applyFont="1" applyFill="1" applyBorder="1"/>
    <xf numFmtId="49" fontId="10" fillId="6" borderId="36" xfId="1" applyNumberFormat="1" applyFont="1" applyFill="1" applyBorder="1"/>
    <xf numFmtId="49" fontId="10" fillId="6" borderId="0" xfId="1" applyNumberFormat="1" applyFont="1" applyFill="1" applyBorder="1"/>
    <xf numFmtId="49" fontId="11" fillId="0" borderId="0" xfId="1" applyNumberFormat="1" applyFont="1" applyFill="1" applyBorder="1"/>
    <xf numFmtId="49" fontId="10" fillId="6" borderId="38" xfId="1" applyNumberFormat="1" applyFont="1" applyFill="1" applyBorder="1"/>
    <xf numFmtId="0" fontId="0" fillId="0" borderId="37" xfId="0" applyBorder="1"/>
    <xf numFmtId="49" fontId="12" fillId="5" borderId="34" xfId="0" applyNumberFormat="1" applyFont="1" applyFill="1" applyBorder="1" applyAlignment="1">
      <alignment horizontal="center"/>
    </xf>
    <xf numFmtId="49" fontId="12" fillId="5" borderId="34" xfId="0" applyNumberFormat="1" applyFont="1" applyFill="1" applyBorder="1" applyAlignment="1">
      <alignment horizontal="left"/>
    </xf>
    <xf numFmtId="0" fontId="5" fillId="0" borderId="19" xfId="0" applyFont="1" applyBorder="1" applyAlignment="1">
      <alignment horizontal="center" vertical="center"/>
    </xf>
    <xf numFmtId="0" fontId="5" fillId="0" borderId="1" xfId="0" applyFont="1" applyBorder="1"/>
    <xf numFmtId="0" fontId="5" fillId="0" borderId="1" xfId="0" applyFont="1" applyBorder="1" applyAlignment="1">
      <alignment horizontal="center"/>
    </xf>
    <xf numFmtId="0" fontId="5" fillId="0" borderId="20" xfId="0" applyFont="1" applyBorder="1"/>
    <xf numFmtId="0" fontId="4" fillId="7" borderId="28" xfId="0" applyFont="1" applyFill="1" applyBorder="1" applyAlignment="1">
      <alignment vertical="center"/>
    </xf>
    <xf numFmtId="0" fontId="4" fillId="7" borderId="29" xfId="0" applyFont="1" applyFill="1" applyBorder="1" applyAlignment="1">
      <alignment vertical="center"/>
    </xf>
    <xf numFmtId="0" fontId="15" fillId="7" borderId="26" xfId="0" applyFont="1" applyFill="1" applyBorder="1" applyAlignment="1">
      <alignment horizontal="left" vertical="top" wrapText="1"/>
    </xf>
    <xf numFmtId="0" fontId="14" fillId="7" borderId="20" xfId="0" applyFont="1" applyFill="1" applyBorder="1" applyAlignment="1">
      <alignment horizontal="left" vertical="top" wrapText="1"/>
    </xf>
    <xf numFmtId="0" fontId="4" fillId="4" borderId="16" xfId="0" applyFont="1" applyFill="1" applyBorder="1" applyAlignment="1">
      <alignment horizontal="center"/>
    </xf>
    <xf numFmtId="0" fontId="4" fillId="4" borderId="17" xfId="0" applyFont="1" applyFill="1" applyBorder="1" applyAlignment="1">
      <alignment horizontal="center"/>
    </xf>
    <xf numFmtId="0" fontId="4" fillId="4" borderId="18" xfId="0" applyFont="1" applyFill="1" applyBorder="1" applyAlignment="1">
      <alignment horizontal="center"/>
    </xf>
    <xf numFmtId="0" fontId="3" fillId="0" borderId="1" xfId="0" applyFont="1" applyBorder="1" applyAlignment="1">
      <alignment horizontal="left" vertical="center" wrapText="1"/>
    </xf>
    <xf numFmtId="0" fontId="3" fillId="0" borderId="20" xfId="0" applyFont="1" applyBorder="1" applyAlignment="1">
      <alignment horizontal="left" vertical="center" wrapText="1"/>
    </xf>
    <xf numFmtId="49" fontId="3" fillId="0" borderId="1" xfId="0" applyNumberFormat="1" applyFont="1" applyBorder="1" applyAlignment="1">
      <alignment horizontal="left" wrapText="1"/>
    </xf>
    <xf numFmtId="49" fontId="3" fillId="0" borderId="20" xfId="0" applyNumberFormat="1" applyFont="1" applyBorder="1" applyAlignment="1">
      <alignment horizontal="left" wrapText="1"/>
    </xf>
    <xf numFmtId="0" fontId="6" fillId="3" borderId="10" xfId="0" applyFont="1" applyFill="1" applyBorder="1" applyAlignment="1">
      <alignment horizontal="left" vertical="center"/>
    </xf>
    <xf numFmtId="0" fontId="6" fillId="3" borderId="11" xfId="0" applyFont="1" applyFill="1" applyBorder="1" applyAlignment="1">
      <alignment horizontal="left" vertical="center"/>
    </xf>
    <xf numFmtId="0" fontId="0" fillId="0" borderId="11" xfId="0" applyBorder="1" applyAlignment="1">
      <alignment vertical="center" wrapText="1"/>
    </xf>
    <xf numFmtId="0" fontId="0" fillId="0" borderId="12" xfId="0" applyBorder="1" applyAlignment="1">
      <alignment vertical="center" wrapText="1"/>
    </xf>
    <xf numFmtId="0" fontId="6" fillId="3" borderId="13" xfId="0" applyFont="1" applyFill="1" applyBorder="1" applyAlignment="1">
      <alignment horizontal="left" vertical="center"/>
    </xf>
    <xf numFmtId="0" fontId="6" fillId="3" borderId="14" xfId="0" applyFont="1" applyFill="1" applyBorder="1" applyAlignment="1">
      <alignment horizontal="left" vertical="center"/>
    </xf>
    <xf numFmtId="0" fontId="0" fillId="0" borderId="14" xfId="0" applyBorder="1" applyAlignment="1">
      <alignment vertical="center" wrapText="1"/>
    </xf>
    <xf numFmtId="0" fontId="0" fillId="0" borderId="15" xfId="0" applyBorder="1" applyAlignment="1">
      <alignment vertical="center" wrapText="1"/>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3" fillId="7" borderId="3" xfId="0" applyFont="1" applyFill="1" applyBorder="1" applyAlignment="1">
      <alignment vertical="center" wrapText="1"/>
    </xf>
    <xf numFmtId="0" fontId="3" fillId="7" borderId="4" xfId="0" applyFont="1" applyFill="1" applyBorder="1" applyAlignment="1">
      <alignment vertical="center" wrapText="1"/>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14" fontId="3" fillId="7" borderId="7" xfId="0" applyNumberFormat="1" applyFont="1" applyFill="1" applyBorder="1" applyAlignment="1">
      <alignment horizontal="left" vertical="center" wrapText="1"/>
    </xf>
    <xf numFmtId="0" fontId="0" fillId="7" borderId="8" xfId="0" applyFill="1" applyBorder="1" applyAlignment="1">
      <alignment horizontal="left" vertical="center" wrapText="1"/>
    </xf>
    <xf numFmtId="0" fontId="0" fillId="7" borderId="9" xfId="0" applyFill="1" applyBorder="1" applyAlignment="1">
      <alignment horizontal="left" vertical="center" wrapText="1"/>
    </xf>
    <xf numFmtId="0" fontId="0" fillId="0" borderId="31" xfId="0" applyBorder="1" applyAlignment="1">
      <alignment vertical="top" wrapText="1"/>
    </xf>
    <xf numFmtId="0" fontId="0" fillId="0" borderId="32" xfId="0" applyBorder="1" applyAlignment="1">
      <alignment vertical="top" wrapText="1"/>
    </xf>
    <xf numFmtId="0" fontId="6" fillId="4" borderId="16" xfId="0" applyFont="1" applyFill="1" applyBorder="1" applyAlignment="1">
      <alignment horizontal="center" wrapText="1"/>
    </xf>
    <xf numFmtId="0" fontId="6" fillId="4" borderId="27" xfId="0" applyFont="1" applyFill="1" applyBorder="1" applyAlignment="1">
      <alignment horizontal="center" wrapText="1"/>
    </xf>
    <xf numFmtId="0" fontId="6" fillId="4" borderId="17" xfId="0" applyFont="1" applyFill="1" applyBorder="1" applyAlignment="1">
      <alignment horizontal="center" wrapText="1"/>
    </xf>
    <xf numFmtId="0" fontId="6" fillId="4" borderId="18" xfId="0" applyFont="1" applyFill="1" applyBorder="1" applyAlignment="1">
      <alignment horizontal="center" wrapText="1"/>
    </xf>
    <xf numFmtId="0" fontId="13" fillId="7" borderId="24" xfId="0" applyFont="1" applyFill="1" applyBorder="1" applyAlignment="1">
      <alignment horizontal="left"/>
    </xf>
    <xf numFmtId="0" fontId="0" fillId="0" borderId="1" xfId="0" applyBorder="1" applyAlignment="1">
      <alignment vertical="top" wrapText="1"/>
    </xf>
    <xf numFmtId="0" fontId="0" fillId="0" borderId="20" xfId="0" applyBorder="1" applyAlignment="1">
      <alignment vertical="top" wrapText="1"/>
    </xf>
    <xf numFmtId="49" fontId="3" fillId="0" borderId="22" xfId="0" applyNumberFormat="1" applyFont="1" applyBorder="1" applyAlignment="1">
      <alignment horizontal="left" vertical="center" wrapText="1"/>
    </xf>
    <xf numFmtId="49" fontId="3" fillId="0" borderId="24" xfId="0" applyNumberFormat="1" applyFont="1" applyBorder="1" applyAlignment="1">
      <alignment horizontal="left" vertical="center" wrapText="1"/>
    </xf>
    <xf numFmtId="0" fontId="6" fillId="4" borderId="25" xfId="0" applyFont="1" applyFill="1" applyBorder="1" applyAlignment="1">
      <alignment horizontal="center" wrapText="1"/>
    </xf>
    <xf numFmtId="0" fontId="6" fillId="4" borderId="23" xfId="0" applyFont="1" applyFill="1" applyBorder="1" applyAlignment="1">
      <alignment horizontal="center" wrapText="1"/>
    </xf>
    <xf numFmtId="0" fontId="6" fillId="4" borderId="26" xfId="0" applyFont="1" applyFill="1" applyBorder="1" applyAlignment="1">
      <alignment horizontal="center" wrapText="1"/>
    </xf>
    <xf numFmtId="0" fontId="5" fillId="0" borderId="17" xfId="0" applyFont="1" applyBorder="1" applyAlignment="1">
      <alignment horizontal="left" vertical="center" wrapText="1"/>
    </xf>
    <xf numFmtId="0" fontId="5" fillId="0" borderId="18" xfId="0" applyFont="1" applyBorder="1" applyAlignment="1">
      <alignment horizontal="left" vertical="center" wrapText="1"/>
    </xf>
    <xf numFmtId="0" fontId="5" fillId="0" borderId="1" xfId="0" applyFont="1" applyBorder="1" applyAlignment="1">
      <alignment horizontal="left" vertical="center" wrapText="1"/>
    </xf>
    <xf numFmtId="0" fontId="5" fillId="0" borderId="20" xfId="0" applyFont="1" applyBorder="1" applyAlignment="1">
      <alignment horizontal="left" vertical="center" wrapText="1"/>
    </xf>
    <xf numFmtId="0" fontId="3" fillId="0" borderId="1" xfId="0" applyFont="1" applyBorder="1" applyAlignment="1">
      <alignment horizontal="left" vertical="top" wrapText="1"/>
    </xf>
    <xf numFmtId="0" fontId="3" fillId="0" borderId="20" xfId="0" applyFont="1" applyBorder="1" applyAlignment="1">
      <alignment horizontal="left" vertical="top" wrapText="1"/>
    </xf>
    <xf numFmtId="0" fontId="0" fillId="7" borderId="1" xfId="0" applyFill="1" applyBorder="1"/>
    <xf numFmtId="0" fontId="0" fillId="7" borderId="1" xfId="1" applyFont="1" applyFill="1" applyBorder="1" applyAlignment="1">
      <alignment horizontal="center"/>
    </xf>
    <xf numFmtId="0" fontId="0" fillId="7" borderId="20" xfId="0" applyFill="1" applyBorder="1"/>
    <xf numFmtId="0" fontId="0" fillId="7" borderId="19" xfId="0" applyFill="1" applyBorder="1" applyAlignment="1">
      <alignment horizontal="center" vertical="center"/>
    </xf>
  </cellXfs>
  <cellStyles count="2">
    <cellStyle name="Bom"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83"/>
  <sheetViews>
    <sheetView tabSelected="1" topLeftCell="A13" workbookViewId="0">
      <selection activeCell="E21" sqref="E21"/>
    </sheetView>
  </sheetViews>
  <sheetFormatPr defaultRowHeight="15" x14ac:dyDescent="0.25"/>
  <cols>
    <col min="1" max="1" width="3.42578125" style="23" bestFit="1" customWidth="1"/>
    <col min="2" max="2" width="32" bestFit="1" customWidth="1"/>
    <col min="3" max="3" width="15.7109375" bestFit="1" customWidth="1"/>
    <col min="4" max="4" width="6.7109375" bestFit="1" customWidth="1"/>
    <col min="5" max="5" width="96.85546875" customWidth="1"/>
  </cols>
  <sheetData>
    <row r="1" spans="1:5" x14ac:dyDescent="0.25">
      <c r="A1" s="80" t="s">
        <v>3</v>
      </c>
      <c r="B1" s="81"/>
      <c r="C1" s="82" t="s">
        <v>224</v>
      </c>
      <c r="D1" s="82"/>
      <c r="E1" s="83"/>
    </row>
    <row r="2" spans="1:5" x14ac:dyDescent="0.25">
      <c r="A2" s="84" t="s">
        <v>4</v>
      </c>
      <c r="B2" s="85"/>
      <c r="C2" s="86" t="s">
        <v>225</v>
      </c>
      <c r="D2" s="87"/>
      <c r="E2" s="88"/>
    </row>
    <row r="3" spans="1:5" x14ac:dyDescent="0.25">
      <c r="A3" s="72" t="s">
        <v>5</v>
      </c>
      <c r="B3" s="73"/>
      <c r="C3" s="74" t="s">
        <v>205</v>
      </c>
      <c r="D3" s="74"/>
      <c r="E3" s="75"/>
    </row>
    <row r="4" spans="1:5" x14ac:dyDescent="0.25">
      <c r="A4" s="72" t="s">
        <v>6</v>
      </c>
      <c r="B4" s="73"/>
      <c r="C4" s="74" t="s">
        <v>7</v>
      </c>
      <c r="D4" s="74"/>
      <c r="E4" s="75"/>
    </row>
    <row r="5" spans="1:5" x14ac:dyDescent="0.25">
      <c r="A5" s="72" t="s">
        <v>8</v>
      </c>
      <c r="B5" s="73"/>
      <c r="C5" s="74" t="s">
        <v>9</v>
      </c>
      <c r="D5" s="74"/>
      <c r="E5" s="75"/>
    </row>
    <row r="6" spans="1:5" ht="15.75" thickBot="1" x14ac:dyDescent="0.3">
      <c r="A6" s="76" t="s">
        <v>10</v>
      </c>
      <c r="B6" s="77"/>
      <c r="C6" s="78" t="s">
        <v>11</v>
      </c>
      <c r="D6" s="78"/>
      <c r="E6" s="79"/>
    </row>
    <row r="7" spans="1:5" ht="15.75" thickBot="1" x14ac:dyDescent="0.3"/>
    <row r="8" spans="1:5" x14ac:dyDescent="0.25">
      <c r="A8" s="65" t="s">
        <v>23</v>
      </c>
      <c r="B8" s="66"/>
      <c r="C8" s="66"/>
      <c r="D8" s="66"/>
      <c r="E8" s="67"/>
    </row>
    <row r="9" spans="1:5" x14ac:dyDescent="0.25">
      <c r="A9" s="20" t="s">
        <v>24</v>
      </c>
      <c r="B9" s="6" t="s">
        <v>25</v>
      </c>
      <c r="C9" s="7" t="s">
        <v>26</v>
      </c>
      <c r="D9" s="8" t="s">
        <v>27</v>
      </c>
      <c r="E9" s="9" t="s">
        <v>28</v>
      </c>
    </row>
    <row r="10" spans="1:5" ht="36.75" customHeight="1" x14ac:dyDescent="0.25">
      <c r="A10" s="21">
        <v>1</v>
      </c>
      <c r="B10" s="5" t="s">
        <v>40</v>
      </c>
      <c r="C10" s="10" t="s">
        <v>41</v>
      </c>
      <c r="D10" s="11" t="s">
        <v>83</v>
      </c>
      <c r="E10" s="64" t="s">
        <v>227</v>
      </c>
    </row>
    <row r="11" spans="1:5" ht="30" x14ac:dyDescent="0.25">
      <c r="A11" s="21">
        <v>2</v>
      </c>
      <c r="B11" s="10" t="s">
        <v>42</v>
      </c>
      <c r="C11" s="10" t="s">
        <v>43</v>
      </c>
      <c r="D11" s="11" t="s">
        <v>83</v>
      </c>
      <c r="E11" s="12" t="s">
        <v>101</v>
      </c>
    </row>
    <row r="12" spans="1:5" x14ac:dyDescent="0.25">
      <c r="A12" s="21">
        <v>3</v>
      </c>
      <c r="B12" s="10" t="s">
        <v>44</v>
      </c>
      <c r="C12" s="10" t="s">
        <v>50</v>
      </c>
      <c r="D12" s="11" t="s">
        <v>83</v>
      </c>
      <c r="E12" s="12" t="s">
        <v>45</v>
      </c>
    </row>
    <row r="13" spans="1:5" x14ac:dyDescent="0.25">
      <c r="A13" s="21">
        <v>4</v>
      </c>
      <c r="B13" s="5" t="s">
        <v>46</v>
      </c>
      <c r="C13" s="10" t="s">
        <v>47</v>
      </c>
      <c r="D13" s="11" t="s">
        <v>83</v>
      </c>
      <c r="E13" s="12" t="s">
        <v>29</v>
      </c>
    </row>
    <row r="14" spans="1:5" x14ac:dyDescent="0.25">
      <c r="A14" s="21">
        <v>5</v>
      </c>
      <c r="B14" s="45" t="s">
        <v>125</v>
      </c>
      <c r="C14" s="10" t="s">
        <v>41</v>
      </c>
      <c r="D14" s="11" t="s">
        <v>83</v>
      </c>
      <c r="E14" s="12" t="s">
        <v>126</v>
      </c>
    </row>
    <row r="15" spans="1:5" x14ac:dyDescent="0.25">
      <c r="A15" s="21">
        <v>6</v>
      </c>
      <c r="B15" s="5" t="s">
        <v>39</v>
      </c>
      <c r="C15" s="10" t="s">
        <v>48</v>
      </c>
      <c r="D15" s="11" t="s">
        <v>83</v>
      </c>
      <c r="E15" s="12" t="s">
        <v>49</v>
      </c>
    </row>
    <row r="16" spans="1:5" ht="30" x14ac:dyDescent="0.25">
      <c r="A16" s="21">
        <v>7</v>
      </c>
      <c r="B16" s="10" t="s">
        <v>14</v>
      </c>
      <c r="C16" s="10" t="s">
        <v>50</v>
      </c>
      <c r="D16" s="11" t="s">
        <v>83</v>
      </c>
      <c r="E16" s="12" t="s">
        <v>15</v>
      </c>
    </row>
    <row r="17" spans="1:5" x14ac:dyDescent="0.25">
      <c r="A17" s="21">
        <v>8</v>
      </c>
      <c r="B17" s="5" t="s">
        <v>13</v>
      </c>
      <c r="C17" s="10" t="s">
        <v>51</v>
      </c>
      <c r="D17" s="11" t="s">
        <v>83</v>
      </c>
      <c r="E17" s="12" t="s">
        <v>52</v>
      </c>
    </row>
    <row r="18" spans="1:5" x14ac:dyDescent="0.25">
      <c r="A18" s="21">
        <v>9</v>
      </c>
      <c r="B18" s="10" t="s">
        <v>16</v>
      </c>
      <c r="C18" s="10" t="s">
        <v>50</v>
      </c>
      <c r="D18" s="11" t="s">
        <v>83</v>
      </c>
      <c r="E18" s="12" t="s">
        <v>53</v>
      </c>
    </row>
    <row r="19" spans="1:5" x14ac:dyDescent="0.25">
      <c r="A19" s="21">
        <v>10</v>
      </c>
      <c r="B19" s="5" t="s">
        <v>17</v>
      </c>
      <c r="C19" s="10" t="s">
        <v>235</v>
      </c>
      <c r="D19" s="11" t="s">
        <v>83</v>
      </c>
      <c r="E19" s="12" t="s">
        <v>55</v>
      </c>
    </row>
    <row r="20" spans="1:5" x14ac:dyDescent="0.25">
      <c r="A20" s="21">
        <v>11</v>
      </c>
      <c r="B20" s="5" t="s">
        <v>18</v>
      </c>
      <c r="C20" s="10" t="s">
        <v>50</v>
      </c>
      <c r="D20" s="11" t="s">
        <v>84</v>
      </c>
      <c r="E20" s="12" t="s">
        <v>19</v>
      </c>
    </row>
    <row r="21" spans="1:5" x14ac:dyDescent="0.25">
      <c r="A21" s="21">
        <v>12</v>
      </c>
      <c r="B21" s="10" t="s">
        <v>20</v>
      </c>
      <c r="C21" s="10" t="s">
        <v>54</v>
      </c>
      <c r="D21" s="11" t="s">
        <v>83</v>
      </c>
      <c r="E21" s="12" t="s">
        <v>236</v>
      </c>
    </row>
    <row r="22" spans="1:5" x14ac:dyDescent="0.25">
      <c r="A22" s="21">
        <v>13</v>
      </c>
      <c r="B22" s="10" t="s">
        <v>69</v>
      </c>
      <c r="C22" s="10" t="s">
        <v>56</v>
      </c>
      <c r="D22" s="11" t="s">
        <v>84</v>
      </c>
      <c r="E22" s="18" t="s">
        <v>146</v>
      </c>
    </row>
    <row r="23" spans="1:5" x14ac:dyDescent="0.25">
      <c r="A23" s="21">
        <v>14</v>
      </c>
      <c r="B23" s="10" t="s">
        <v>21</v>
      </c>
      <c r="C23" s="10" t="s">
        <v>56</v>
      </c>
      <c r="D23" s="11" t="s">
        <v>83</v>
      </c>
      <c r="E23" s="12" t="s">
        <v>102</v>
      </c>
    </row>
    <row r="24" spans="1:5" ht="15.75" customHeight="1" x14ac:dyDescent="0.25">
      <c r="A24" s="21">
        <v>15</v>
      </c>
      <c r="B24" s="2" t="s">
        <v>30</v>
      </c>
      <c r="C24" s="1" t="s">
        <v>50</v>
      </c>
      <c r="D24" s="26" t="s">
        <v>83</v>
      </c>
      <c r="E24" s="17" t="s">
        <v>103</v>
      </c>
    </row>
    <row r="25" spans="1:5" x14ac:dyDescent="0.25">
      <c r="A25" s="21">
        <v>16</v>
      </c>
      <c r="B25" s="2" t="s">
        <v>31</v>
      </c>
      <c r="C25" s="1" t="s">
        <v>50</v>
      </c>
      <c r="D25" s="26" t="s">
        <v>83</v>
      </c>
      <c r="E25" s="17" t="s">
        <v>104</v>
      </c>
    </row>
    <row r="26" spans="1:5" x14ac:dyDescent="0.25">
      <c r="A26" s="21">
        <v>17</v>
      </c>
      <c r="B26" s="2" t="s">
        <v>0</v>
      </c>
      <c r="C26" s="1" t="s">
        <v>85</v>
      </c>
      <c r="D26" s="26" t="s">
        <v>83</v>
      </c>
      <c r="E26" s="18" t="s">
        <v>32</v>
      </c>
    </row>
    <row r="27" spans="1:5" x14ac:dyDescent="0.25">
      <c r="A27" s="21">
        <v>18</v>
      </c>
      <c r="B27" s="2" t="s">
        <v>1</v>
      </c>
      <c r="C27" s="1" t="s">
        <v>85</v>
      </c>
      <c r="D27" s="26" t="s">
        <v>83</v>
      </c>
      <c r="E27" s="18" t="s">
        <v>33</v>
      </c>
    </row>
    <row r="28" spans="1:5" x14ac:dyDescent="0.25">
      <c r="A28" s="21">
        <v>19</v>
      </c>
      <c r="B28" s="1" t="s">
        <v>2</v>
      </c>
      <c r="C28" s="1" t="s">
        <v>85</v>
      </c>
      <c r="D28" s="27" t="s">
        <v>83</v>
      </c>
      <c r="E28" s="18" t="s">
        <v>34</v>
      </c>
    </row>
    <row r="29" spans="1:5" s="4" customFormat="1" x14ac:dyDescent="0.25">
      <c r="A29" s="21">
        <v>20</v>
      </c>
      <c r="B29" s="14" t="s">
        <v>22</v>
      </c>
      <c r="C29" s="5" t="s">
        <v>86</v>
      </c>
      <c r="D29" s="11" t="s">
        <v>84</v>
      </c>
      <c r="E29" s="19" t="s">
        <v>105</v>
      </c>
    </row>
    <row r="30" spans="1:5" x14ac:dyDescent="0.25">
      <c r="A30" s="21">
        <v>21</v>
      </c>
      <c r="B30" s="1" t="s">
        <v>57</v>
      </c>
      <c r="C30" s="1" t="s">
        <v>228</v>
      </c>
      <c r="D30" s="27" t="s">
        <v>83</v>
      </c>
      <c r="E30" s="18" t="s">
        <v>35</v>
      </c>
    </row>
    <row r="31" spans="1:5" x14ac:dyDescent="0.25">
      <c r="A31" s="21">
        <v>22</v>
      </c>
      <c r="B31" s="1" t="s">
        <v>58</v>
      </c>
      <c r="C31" s="1" t="s">
        <v>228</v>
      </c>
      <c r="D31" s="27" t="s">
        <v>83</v>
      </c>
      <c r="E31" s="18" t="s">
        <v>36</v>
      </c>
    </row>
    <row r="32" spans="1:5" x14ac:dyDescent="0.25">
      <c r="A32" s="21">
        <v>23</v>
      </c>
      <c r="B32" s="1" t="s">
        <v>59</v>
      </c>
      <c r="C32" s="1" t="s">
        <v>228</v>
      </c>
      <c r="D32" s="28" t="s">
        <v>83</v>
      </c>
      <c r="E32" s="18" t="s">
        <v>37</v>
      </c>
    </row>
    <row r="33" spans="1:5" x14ac:dyDescent="0.25">
      <c r="A33" s="21">
        <v>24</v>
      </c>
      <c r="B33" s="1" t="s">
        <v>60</v>
      </c>
      <c r="C33" s="1" t="s">
        <v>228</v>
      </c>
      <c r="D33" s="28" t="s">
        <v>83</v>
      </c>
      <c r="E33" s="18" t="s">
        <v>38</v>
      </c>
    </row>
    <row r="34" spans="1:5" x14ac:dyDescent="0.25">
      <c r="A34" s="112">
        <v>47</v>
      </c>
      <c r="B34" s="109" t="s">
        <v>229</v>
      </c>
      <c r="C34" s="109" t="s">
        <v>228</v>
      </c>
      <c r="D34" s="110" t="s">
        <v>83</v>
      </c>
      <c r="E34" s="111" t="s">
        <v>230</v>
      </c>
    </row>
    <row r="35" spans="1:5" x14ac:dyDescent="0.25">
      <c r="A35" s="112">
        <v>48</v>
      </c>
      <c r="B35" s="109" t="s">
        <v>231</v>
      </c>
      <c r="C35" s="109" t="s">
        <v>228</v>
      </c>
      <c r="D35" s="110" t="s">
        <v>83</v>
      </c>
      <c r="E35" s="111" t="s">
        <v>232</v>
      </c>
    </row>
    <row r="36" spans="1:5" x14ac:dyDescent="0.25">
      <c r="A36" s="21">
        <v>25</v>
      </c>
      <c r="B36" s="1" t="s">
        <v>127</v>
      </c>
      <c r="C36" s="1" t="s">
        <v>87</v>
      </c>
      <c r="D36" s="27" t="s">
        <v>83</v>
      </c>
      <c r="E36" s="18" t="s">
        <v>128</v>
      </c>
    </row>
    <row r="37" spans="1:5" x14ac:dyDescent="0.25">
      <c r="A37" s="21">
        <v>26</v>
      </c>
      <c r="B37" s="1" t="s">
        <v>61</v>
      </c>
      <c r="C37" s="1" t="s">
        <v>86</v>
      </c>
      <c r="D37" s="27" t="s">
        <v>83</v>
      </c>
      <c r="E37" s="18" t="s">
        <v>65</v>
      </c>
    </row>
    <row r="38" spans="1:5" x14ac:dyDescent="0.25">
      <c r="A38" s="21">
        <v>27</v>
      </c>
      <c r="B38" s="1" t="s">
        <v>62</v>
      </c>
      <c r="C38" s="1" t="s">
        <v>86</v>
      </c>
      <c r="D38" s="27" t="s">
        <v>83</v>
      </c>
      <c r="E38" s="18" t="s">
        <v>66</v>
      </c>
    </row>
    <row r="39" spans="1:5" x14ac:dyDescent="0.25">
      <c r="A39" s="21">
        <v>28</v>
      </c>
      <c r="B39" s="1" t="s">
        <v>63</v>
      </c>
      <c r="C39" s="1" t="s">
        <v>86</v>
      </c>
      <c r="D39" s="27" t="s">
        <v>83</v>
      </c>
      <c r="E39" s="18" t="s">
        <v>67</v>
      </c>
    </row>
    <row r="40" spans="1:5" x14ac:dyDescent="0.25">
      <c r="A40" s="21">
        <v>29</v>
      </c>
      <c r="B40" s="1" t="s">
        <v>64</v>
      </c>
      <c r="C40" s="1" t="s">
        <v>86</v>
      </c>
      <c r="D40" s="27" t="s">
        <v>83</v>
      </c>
      <c r="E40" s="18" t="s">
        <v>68</v>
      </c>
    </row>
    <row r="41" spans="1:5" x14ac:dyDescent="0.25">
      <c r="A41" s="21">
        <v>30</v>
      </c>
      <c r="B41" s="1" t="s">
        <v>71</v>
      </c>
      <c r="C41" s="1" t="s">
        <v>86</v>
      </c>
      <c r="D41" s="27" t="s">
        <v>83</v>
      </c>
      <c r="E41" s="18" t="s">
        <v>88</v>
      </c>
    </row>
    <row r="42" spans="1:5" x14ac:dyDescent="0.25">
      <c r="A42" s="21">
        <v>31</v>
      </c>
      <c r="B42" s="1" t="s">
        <v>72</v>
      </c>
      <c r="C42" s="1" t="s">
        <v>86</v>
      </c>
      <c r="D42" s="27" t="s">
        <v>83</v>
      </c>
      <c r="E42" s="18" t="s">
        <v>89</v>
      </c>
    </row>
    <row r="43" spans="1:5" x14ac:dyDescent="0.25">
      <c r="A43" s="21">
        <v>32</v>
      </c>
      <c r="B43" s="1" t="s">
        <v>73</v>
      </c>
      <c r="C43" s="1" t="s">
        <v>86</v>
      </c>
      <c r="D43" s="27" t="s">
        <v>83</v>
      </c>
      <c r="E43" s="18" t="s">
        <v>90</v>
      </c>
    </row>
    <row r="44" spans="1:5" x14ac:dyDescent="0.25">
      <c r="A44" s="21">
        <v>33</v>
      </c>
      <c r="B44" s="1" t="s">
        <v>74</v>
      </c>
      <c r="C44" s="1" t="s">
        <v>86</v>
      </c>
      <c r="D44" s="27" t="s">
        <v>83</v>
      </c>
      <c r="E44" s="18" t="s">
        <v>91</v>
      </c>
    </row>
    <row r="45" spans="1:5" x14ac:dyDescent="0.25">
      <c r="A45" s="21">
        <v>34</v>
      </c>
      <c r="B45" s="1" t="s">
        <v>75</v>
      </c>
      <c r="C45" s="1" t="s">
        <v>86</v>
      </c>
      <c r="D45" s="27" t="s">
        <v>83</v>
      </c>
      <c r="E45" s="18" t="s">
        <v>92</v>
      </c>
    </row>
    <row r="46" spans="1:5" x14ac:dyDescent="0.25">
      <c r="A46" s="21">
        <v>35</v>
      </c>
      <c r="B46" s="1" t="s">
        <v>76</v>
      </c>
      <c r="C46" s="1" t="s">
        <v>86</v>
      </c>
      <c r="D46" s="27" t="s">
        <v>83</v>
      </c>
      <c r="E46" s="18" t="s">
        <v>93</v>
      </c>
    </row>
    <row r="47" spans="1:5" x14ac:dyDescent="0.25">
      <c r="A47" s="21">
        <v>36</v>
      </c>
      <c r="B47" s="1" t="s">
        <v>77</v>
      </c>
      <c r="C47" s="1" t="s">
        <v>86</v>
      </c>
      <c r="D47" s="27" t="s">
        <v>83</v>
      </c>
      <c r="E47" s="18" t="s">
        <v>94</v>
      </c>
    </row>
    <row r="48" spans="1:5" x14ac:dyDescent="0.25">
      <c r="A48" s="21">
        <v>37</v>
      </c>
      <c r="B48" s="1" t="s">
        <v>78</v>
      </c>
      <c r="C48" s="1" t="s">
        <v>86</v>
      </c>
      <c r="D48" s="27" t="s">
        <v>83</v>
      </c>
      <c r="E48" s="18" t="s">
        <v>95</v>
      </c>
    </row>
    <row r="49" spans="1:6" x14ac:dyDescent="0.25">
      <c r="A49" s="21">
        <v>38</v>
      </c>
      <c r="B49" s="1" t="s">
        <v>79</v>
      </c>
      <c r="C49" s="1" t="s">
        <v>86</v>
      </c>
      <c r="D49" s="27" t="s">
        <v>83</v>
      </c>
      <c r="E49" s="18" t="s">
        <v>96</v>
      </c>
    </row>
    <row r="50" spans="1:6" x14ac:dyDescent="0.25">
      <c r="A50" s="21">
        <v>39</v>
      </c>
      <c r="B50" s="1" t="s">
        <v>80</v>
      </c>
      <c r="C50" s="1" t="s">
        <v>86</v>
      </c>
      <c r="D50" s="27" t="s">
        <v>83</v>
      </c>
      <c r="E50" s="18" t="s">
        <v>97</v>
      </c>
    </row>
    <row r="51" spans="1:6" x14ac:dyDescent="0.25">
      <c r="A51" s="21">
        <v>40</v>
      </c>
      <c r="B51" s="1" t="s">
        <v>81</v>
      </c>
      <c r="C51" s="1" t="s">
        <v>86</v>
      </c>
      <c r="D51" s="27" t="s">
        <v>83</v>
      </c>
      <c r="E51" s="18" t="s">
        <v>98</v>
      </c>
    </row>
    <row r="52" spans="1:6" x14ac:dyDescent="0.25">
      <c r="A52" s="21">
        <v>41</v>
      </c>
      <c r="B52" s="1" t="s">
        <v>82</v>
      </c>
      <c r="C52" s="1" t="s">
        <v>86</v>
      </c>
      <c r="D52" s="27" t="s">
        <v>83</v>
      </c>
      <c r="E52" s="18" t="s">
        <v>99</v>
      </c>
    </row>
    <row r="53" spans="1:6" x14ac:dyDescent="0.25">
      <c r="A53" s="57">
        <v>42</v>
      </c>
      <c r="B53" s="58" t="s">
        <v>215</v>
      </c>
      <c r="C53" s="58" t="s">
        <v>86</v>
      </c>
      <c r="D53" s="59" t="s">
        <v>83</v>
      </c>
      <c r="E53" s="60" t="s">
        <v>219</v>
      </c>
    </row>
    <row r="54" spans="1:6" x14ac:dyDescent="0.25">
      <c r="A54" s="57">
        <v>43</v>
      </c>
      <c r="B54" s="58" t="s">
        <v>216</v>
      </c>
      <c r="C54" s="58" t="s">
        <v>86</v>
      </c>
      <c r="D54" s="59" t="s">
        <v>83</v>
      </c>
      <c r="E54" s="60" t="s">
        <v>220</v>
      </c>
    </row>
    <row r="55" spans="1:6" x14ac:dyDescent="0.25">
      <c r="A55" s="57">
        <v>44</v>
      </c>
      <c r="B55" s="58" t="s">
        <v>217</v>
      </c>
      <c r="C55" s="58" t="s">
        <v>86</v>
      </c>
      <c r="D55" s="59" t="s">
        <v>83</v>
      </c>
      <c r="E55" s="60" t="s">
        <v>221</v>
      </c>
    </row>
    <row r="56" spans="1:6" x14ac:dyDescent="0.25">
      <c r="A56" s="57">
        <v>45</v>
      </c>
      <c r="B56" s="58" t="s">
        <v>218</v>
      </c>
      <c r="C56" s="58" t="s">
        <v>86</v>
      </c>
      <c r="D56" s="59" t="s">
        <v>83</v>
      </c>
      <c r="E56" s="60" t="s">
        <v>222</v>
      </c>
    </row>
    <row r="57" spans="1:6" ht="201" customHeight="1" thickBot="1" x14ac:dyDescent="0.3">
      <c r="A57" s="41">
        <v>46</v>
      </c>
      <c r="B57" s="42" t="s">
        <v>70</v>
      </c>
      <c r="C57" s="42" t="s">
        <v>100</v>
      </c>
      <c r="D57" s="43" t="s">
        <v>83</v>
      </c>
      <c r="E57" s="44" t="s">
        <v>223</v>
      </c>
      <c r="F57" s="4"/>
    </row>
    <row r="58" spans="1:6" ht="15.75" thickBot="1" x14ac:dyDescent="0.3">
      <c r="A58"/>
    </row>
    <row r="59" spans="1:6" ht="15.75" customHeight="1" x14ac:dyDescent="0.25">
      <c r="A59" s="91" t="s">
        <v>106</v>
      </c>
      <c r="B59" s="92"/>
      <c r="C59" s="93"/>
      <c r="D59" s="93"/>
      <c r="E59" s="94"/>
    </row>
    <row r="60" spans="1:6" x14ac:dyDescent="0.25">
      <c r="A60" s="30" t="s">
        <v>24</v>
      </c>
      <c r="B60" s="6" t="s">
        <v>25</v>
      </c>
      <c r="C60" s="7" t="s">
        <v>26</v>
      </c>
      <c r="D60" s="8" t="s">
        <v>27</v>
      </c>
      <c r="E60" s="9" t="s">
        <v>28</v>
      </c>
    </row>
    <row r="61" spans="1:6" x14ac:dyDescent="0.25">
      <c r="A61" s="21">
        <v>1</v>
      </c>
      <c r="B61" s="31" t="s">
        <v>107</v>
      </c>
      <c r="C61" s="31" t="s">
        <v>50</v>
      </c>
      <c r="D61" s="32" t="s">
        <v>83</v>
      </c>
      <c r="E61" s="16" t="s">
        <v>108</v>
      </c>
    </row>
    <row r="62" spans="1:6" ht="45" x14ac:dyDescent="0.25">
      <c r="A62" s="33">
        <f>A61+1</f>
        <v>2</v>
      </c>
      <c r="B62" s="34" t="s">
        <v>40</v>
      </c>
      <c r="C62" s="34" t="s">
        <v>41</v>
      </c>
      <c r="D62" s="32" t="s">
        <v>83</v>
      </c>
      <c r="E62" s="63" t="s">
        <v>227</v>
      </c>
    </row>
    <row r="63" spans="1:6" x14ac:dyDescent="0.25">
      <c r="A63" s="33">
        <f t="shared" ref="A63:A67" si="0">A62+1</f>
        <v>3</v>
      </c>
      <c r="B63" s="34" t="s">
        <v>109</v>
      </c>
      <c r="C63" s="34" t="s">
        <v>110</v>
      </c>
      <c r="D63" s="32" t="s">
        <v>83</v>
      </c>
      <c r="E63" s="35" t="s">
        <v>124</v>
      </c>
    </row>
    <row r="64" spans="1:6" x14ac:dyDescent="0.25">
      <c r="A64" s="33">
        <f t="shared" si="0"/>
        <v>4</v>
      </c>
      <c r="B64" s="34" t="s">
        <v>111</v>
      </c>
      <c r="C64" s="34" t="s">
        <v>112</v>
      </c>
      <c r="D64" s="32" t="s">
        <v>83</v>
      </c>
      <c r="E64" s="35" t="s">
        <v>113</v>
      </c>
    </row>
    <row r="65" spans="1:5" x14ac:dyDescent="0.25">
      <c r="A65" s="33">
        <f t="shared" si="0"/>
        <v>5</v>
      </c>
      <c r="B65" s="34" t="s">
        <v>114</v>
      </c>
      <c r="C65" s="34" t="s">
        <v>110</v>
      </c>
      <c r="D65" s="32" t="s">
        <v>83</v>
      </c>
      <c r="E65" s="35" t="s">
        <v>115</v>
      </c>
    </row>
    <row r="66" spans="1:5" ht="30" x14ac:dyDescent="0.25">
      <c r="A66" s="33">
        <f t="shared" si="0"/>
        <v>6</v>
      </c>
      <c r="B66" s="34" t="s">
        <v>116</v>
      </c>
      <c r="C66" s="34" t="s">
        <v>117</v>
      </c>
      <c r="D66" s="32" t="s">
        <v>83</v>
      </c>
      <c r="E66" s="35" t="s">
        <v>118</v>
      </c>
    </row>
    <row r="67" spans="1:5" x14ac:dyDescent="0.25">
      <c r="A67" s="33">
        <f t="shared" si="0"/>
        <v>7</v>
      </c>
      <c r="B67" s="34" t="s">
        <v>119</v>
      </c>
      <c r="C67" s="34" t="s">
        <v>120</v>
      </c>
      <c r="D67" s="36" t="s">
        <v>84</v>
      </c>
      <c r="E67" s="35" t="s">
        <v>121</v>
      </c>
    </row>
    <row r="68" spans="1:5" ht="15.75" thickBot="1" x14ac:dyDescent="0.3">
      <c r="A68" s="61" t="s">
        <v>122</v>
      </c>
      <c r="B68" s="62"/>
      <c r="C68" s="95" t="s">
        <v>226</v>
      </c>
      <c r="D68" s="95"/>
      <c r="E68" s="95"/>
    </row>
    <row r="69" spans="1:5" x14ac:dyDescent="0.25">
      <c r="A69"/>
    </row>
    <row r="70" spans="1:5" ht="15.75" thickBot="1" x14ac:dyDescent="0.3">
      <c r="A70" s="100" t="s">
        <v>12</v>
      </c>
      <c r="B70" s="101"/>
      <c r="C70" s="101"/>
      <c r="D70" s="101"/>
      <c r="E70" s="102"/>
    </row>
    <row r="71" spans="1:5" x14ac:dyDescent="0.25">
      <c r="A71" s="24">
        <v>1</v>
      </c>
      <c r="B71" s="25" t="s">
        <v>234</v>
      </c>
      <c r="C71" s="103" t="s">
        <v>233</v>
      </c>
      <c r="D71" s="103"/>
      <c r="E71" s="104"/>
    </row>
    <row r="72" spans="1:5" x14ac:dyDescent="0.25">
      <c r="A72" s="22">
        <v>2</v>
      </c>
      <c r="B72" s="13"/>
      <c r="C72" s="105"/>
      <c r="D72" s="105"/>
      <c r="E72" s="106"/>
    </row>
    <row r="73" spans="1:5" x14ac:dyDescent="0.25">
      <c r="A73" s="22">
        <v>3</v>
      </c>
      <c r="B73" s="13"/>
      <c r="C73" s="105"/>
      <c r="D73" s="105"/>
      <c r="E73" s="106"/>
    </row>
    <row r="74" spans="1:5" x14ac:dyDescent="0.25">
      <c r="A74" s="22">
        <v>4</v>
      </c>
      <c r="B74" s="3"/>
      <c r="C74" s="107"/>
      <c r="D74" s="107"/>
      <c r="E74" s="108"/>
    </row>
    <row r="75" spans="1:5" x14ac:dyDescent="0.25">
      <c r="A75" s="22">
        <v>5</v>
      </c>
      <c r="B75" s="3"/>
      <c r="C75" s="68"/>
      <c r="D75" s="68"/>
      <c r="E75" s="69"/>
    </row>
    <row r="76" spans="1:5" x14ac:dyDescent="0.25">
      <c r="A76" s="22">
        <v>6</v>
      </c>
      <c r="B76" s="3"/>
      <c r="C76" s="68"/>
      <c r="D76" s="68"/>
      <c r="E76" s="69"/>
    </row>
    <row r="77" spans="1:5" x14ac:dyDescent="0.25">
      <c r="A77" s="22">
        <v>7</v>
      </c>
      <c r="B77" s="3"/>
      <c r="C77" s="70"/>
      <c r="D77" s="70"/>
      <c r="E77" s="71"/>
    </row>
    <row r="78" spans="1:5" ht="15.75" thickBot="1" x14ac:dyDescent="0.3">
      <c r="A78" s="29">
        <v>8</v>
      </c>
      <c r="B78" s="15"/>
      <c r="C78" s="98"/>
      <c r="D78" s="98"/>
      <c r="E78" s="99"/>
    </row>
    <row r="79" spans="1:5" ht="15.75" thickBot="1" x14ac:dyDescent="0.3"/>
    <row r="80" spans="1:5" x14ac:dyDescent="0.25">
      <c r="A80" s="65" t="s">
        <v>123</v>
      </c>
      <c r="B80" s="66"/>
      <c r="C80" s="66"/>
      <c r="D80" s="66"/>
      <c r="E80" s="67"/>
    </row>
    <row r="81" spans="1:5" x14ac:dyDescent="0.25">
      <c r="A81" s="37">
        <v>1</v>
      </c>
      <c r="B81" s="38"/>
      <c r="C81" s="96"/>
      <c r="D81" s="96"/>
      <c r="E81" s="97"/>
    </row>
    <row r="82" spans="1:5" x14ac:dyDescent="0.25">
      <c r="A82" s="37">
        <v>2</v>
      </c>
      <c r="B82" s="3"/>
      <c r="C82" s="96"/>
      <c r="D82" s="96"/>
      <c r="E82" s="97"/>
    </row>
    <row r="83" spans="1:5" ht="15.75" thickBot="1" x14ac:dyDescent="0.3">
      <c r="A83" s="39">
        <v>3</v>
      </c>
      <c r="B83" s="40"/>
      <c r="C83" s="89"/>
      <c r="D83" s="89"/>
      <c r="E83" s="90"/>
    </row>
  </sheetData>
  <mergeCells count="28">
    <mergeCell ref="C83:E83"/>
    <mergeCell ref="A59:E59"/>
    <mergeCell ref="C68:E68"/>
    <mergeCell ref="A80:E80"/>
    <mergeCell ref="C81:E81"/>
    <mergeCell ref="C82:E82"/>
    <mergeCell ref="C78:E78"/>
    <mergeCell ref="C76:E76"/>
    <mergeCell ref="A70:E70"/>
    <mergeCell ref="C71:E71"/>
    <mergeCell ref="C72:E72"/>
    <mergeCell ref="C73:E73"/>
    <mergeCell ref="C74:E74"/>
    <mergeCell ref="A1:B1"/>
    <mergeCell ref="C1:E1"/>
    <mergeCell ref="A2:B2"/>
    <mergeCell ref="C2:E2"/>
    <mergeCell ref="A3:B3"/>
    <mergeCell ref="C3:E3"/>
    <mergeCell ref="A8:E8"/>
    <mergeCell ref="C75:E75"/>
    <mergeCell ref="C77:E77"/>
    <mergeCell ref="A4:B4"/>
    <mergeCell ref="C4:E4"/>
    <mergeCell ref="A5:B5"/>
    <mergeCell ref="C5:E5"/>
    <mergeCell ref="A6:B6"/>
    <mergeCell ref="C6:E6"/>
  </mergeCells>
  <pageMargins left="0.23622047244094491" right="0.23622047244094491" top="0.55118110236220474" bottom="0.55118110236220474" header="0.31496062992125984" footer="0.31496062992125984"/>
  <pageSetup paperSize="9" scale="64" fitToHeight="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3"/>
  <sheetViews>
    <sheetView topLeftCell="A10" zoomScale="70" zoomScaleNormal="70" workbookViewId="0">
      <selection activeCell="E29" sqref="E29"/>
    </sheetView>
  </sheetViews>
  <sheetFormatPr defaultColWidth="9.140625" defaultRowHeight="15" x14ac:dyDescent="0.25"/>
  <cols>
    <col min="1" max="1" width="46.28515625" bestFit="1" customWidth="1"/>
    <col min="2" max="2" width="4.85546875" customWidth="1"/>
    <col min="3" max="3" width="46.28515625" bestFit="1" customWidth="1"/>
    <col min="4" max="4" width="5.42578125" customWidth="1"/>
    <col min="5" max="5" width="46.28515625" bestFit="1" customWidth="1"/>
    <col min="6" max="6" width="4.42578125" customWidth="1"/>
    <col min="7" max="7" width="40.85546875" bestFit="1" customWidth="1"/>
    <col min="8" max="8" width="5.140625" customWidth="1"/>
    <col min="9" max="9" width="83.85546875" bestFit="1" customWidth="1"/>
    <col min="10" max="10" width="9.5703125" bestFit="1" customWidth="1"/>
  </cols>
  <sheetData>
    <row r="1" spans="1:10" ht="26.25" x14ac:dyDescent="0.25">
      <c r="A1" s="46" t="s">
        <v>152</v>
      </c>
      <c r="C1" s="46" t="s">
        <v>167</v>
      </c>
      <c r="E1" s="46" t="s">
        <v>180</v>
      </c>
      <c r="G1" s="46" t="s">
        <v>188</v>
      </c>
      <c r="I1" s="56" t="s">
        <v>197</v>
      </c>
      <c r="J1" s="55" t="s">
        <v>198</v>
      </c>
    </row>
    <row r="2" spans="1:10" x14ac:dyDescent="0.25">
      <c r="A2" s="47" t="s">
        <v>155</v>
      </c>
      <c r="C2" s="47" t="s">
        <v>169</v>
      </c>
      <c r="E2" s="47" t="s">
        <v>181</v>
      </c>
      <c r="G2" s="47" t="s">
        <v>201</v>
      </c>
      <c r="I2" s="1" t="s">
        <v>129</v>
      </c>
      <c r="J2" s="27">
        <v>400</v>
      </c>
    </row>
    <row r="3" spans="1:10" x14ac:dyDescent="0.25">
      <c r="A3" s="48" t="s">
        <v>153</v>
      </c>
      <c r="C3" s="48" t="s">
        <v>170</v>
      </c>
      <c r="E3" s="48" t="s">
        <v>182</v>
      </c>
      <c r="G3" s="48" t="s">
        <v>189</v>
      </c>
      <c r="I3" s="1" t="s">
        <v>130</v>
      </c>
      <c r="J3" s="27">
        <v>401</v>
      </c>
    </row>
    <row r="4" spans="1:10" x14ac:dyDescent="0.25">
      <c r="A4" s="49" t="s">
        <v>154</v>
      </c>
      <c r="C4" s="49" t="s">
        <v>168</v>
      </c>
      <c r="E4" s="49" t="s">
        <v>154</v>
      </c>
      <c r="G4" s="49" t="s">
        <v>154</v>
      </c>
      <c r="I4" s="1" t="s">
        <v>131</v>
      </c>
      <c r="J4" s="27">
        <v>402</v>
      </c>
    </row>
    <row r="5" spans="1:10" x14ac:dyDescent="0.25">
      <c r="A5" s="49" t="s">
        <v>157</v>
      </c>
      <c r="C5" s="49" t="s">
        <v>147</v>
      </c>
      <c r="E5" s="49" t="s">
        <v>157</v>
      </c>
      <c r="G5" s="49" t="s">
        <v>199</v>
      </c>
      <c r="I5" s="1" t="s">
        <v>132</v>
      </c>
      <c r="J5" s="27">
        <v>403</v>
      </c>
    </row>
    <row r="6" spans="1:10" ht="15.75" thickBot="1" x14ac:dyDescent="0.3">
      <c r="A6" s="49" t="s">
        <v>147</v>
      </c>
      <c r="C6" s="50" t="s">
        <v>148</v>
      </c>
      <c r="E6" s="49" t="s">
        <v>147</v>
      </c>
      <c r="G6" s="50" t="s">
        <v>148</v>
      </c>
      <c r="I6" s="1" t="s">
        <v>207</v>
      </c>
      <c r="J6" s="27">
        <v>404</v>
      </c>
    </row>
    <row r="7" spans="1:10" ht="15.75" thickBot="1" x14ac:dyDescent="0.3">
      <c r="A7" s="50" t="s">
        <v>148</v>
      </c>
      <c r="C7" s="51"/>
      <c r="E7" s="50" t="s">
        <v>148</v>
      </c>
      <c r="I7" s="1" t="s">
        <v>133</v>
      </c>
      <c r="J7" s="27">
        <v>405</v>
      </c>
    </row>
    <row r="8" spans="1:10" ht="27" thickBot="1" x14ac:dyDescent="0.3">
      <c r="A8" s="51"/>
      <c r="C8" s="46" t="s">
        <v>171</v>
      </c>
      <c r="I8" s="1" t="s">
        <v>134</v>
      </c>
      <c r="J8" s="27">
        <v>406</v>
      </c>
    </row>
    <row r="9" spans="1:10" ht="39" x14ac:dyDescent="0.25">
      <c r="A9" s="46" t="s">
        <v>156</v>
      </c>
      <c r="C9" s="47" t="s">
        <v>175</v>
      </c>
      <c r="E9" s="46" t="s">
        <v>211</v>
      </c>
      <c r="G9" s="46" t="s">
        <v>190</v>
      </c>
      <c r="I9" s="1" t="s">
        <v>135</v>
      </c>
      <c r="J9" s="27">
        <v>407</v>
      </c>
    </row>
    <row r="10" spans="1:10" x14ac:dyDescent="0.25">
      <c r="A10" s="47" t="s">
        <v>158</v>
      </c>
      <c r="C10" s="48" t="s">
        <v>174</v>
      </c>
      <c r="E10" s="47" t="s">
        <v>209</v>
      </c>
      <c r="G10" s="47" t="s">
        <v>202</v>
      </c>
      <c r="I10" s="1" t="s">
        <v>136</v>
      </c>
      <c r="J10" s="27">
        <v>408</v>
      </c>
    </row>
    <row r="11" spans="1:10" x14ac:dyDescent="0.25">
      <c r="A11" s="48" t="s">
        <v>159</v>
      </c>
      <c r="C11" s="49" t="s">
        <v>168</v>
      </c>
      <c r="E11" s="48" t="s">
        <v>208</v>
      </c>
      <c r="G11" s="48" t="s">
        <v>191</v>
      </c>
      <c r="I11" s="1" t="s">
        <v>137</v>
      </c>
      <c r="J11" s="27">
        <v>411</v>
      </c>
    </row>
    <row r="12" spans="1:10" x14ac:dyDescent="0.25">
      <c r="A12" s="49" t="s">
        <v>154</v>
      </c>
      <c r="C12" s="49" t="s">
        <v>149</v>
      </c>
      <c r="E12" s="49" t="s">
        <v>154</v>
      </c>
      <c r="G12" s="49" t="s">
        <v>154</v>
      </c>
      <c r="I12" s="1" t="s">
        <v>138</v>
      </c>
      <c r="J12" s="27">
        <v>412</v>
      </c>
    </row>
    <row r="13" spans="1:10" ht="15.75" thickBot="1" x14ac:dyDescent="0.3">
      <c r="A13" s="49" t="s">
        <v>157</v>
      </c>
      <c r="C13" s="50" t="s">
        <v>148</v>
      </c>
      <c r="E13" s="49" t="s">
        <v>157</v>
      </c>
      <c r="G13" s="49" t="s">
        <v>199</v>
      </c>
      <c r="I13" s="1" t="s">
        <v>139</v>
      </c>
      <c r="J13" s="27">
        <v>413</v>
      </c>
    </row>
    <row r="14" spans="1:10" ht="15.75" thickBot="1" x14ac:dyDescent="0.3">
      <c r="A14" s="49" t="s">
        <v>147</v>
      </c>
      <c r="C14" s="52"/>
      <c r="E14" s="49" t="s">
        <v>147</v>
      </c>
      <c r="G14" s="50" t="s">
        <v>148</v>
      </c>
      <c r="I14" s="1" t="s">
        <v>140</v>
      </c>
      <c r="J14" s="27">
        <v>414</v>
      </c>
    </row>
    <row r="15" spans="1:10" ht="27" thickBot="1" x14ac:dyDescent="0.3">
      <c r="A15" s="50" t="s">
        <v>148</v>
      </c>
      <c r="C15" s="46" t="s">
        <v>172</v>
      </c>
      <c r="E15" s="50" t="s">
        <v>148</v>
      </c>
      <c r="I15" s="1" t="s">
        <v>141</v>
      </c>
      <c r="J15" s="27">
        <v>415</v>
      </c>
    </row>
    <row r="16" spans="1:10" ht="27" thickBot="1" x14ac:dyDescent="0.3">
      <c r="A16" s="53"/>
      <c r="B16" s="54"/>
      <c r="C16" s="47" t="s">
        <v>176</v>
      </c>
      <c r="D16" s="54"/>
      <c r="F16" s="54"/>
      <c r="G16" s="46" t="s">
        <v>192</v>
      </c>
      <c r="H16" s="54"/>
      <c r="I16" s="1" t="s">
        <v>142</v>
      </c>
      <c r="J16" s="27">
        <v>416</v>
      </c>
    </row>
    <row r="17" spans="1:10" ht="26.25" x14ac:dyDescent="0.25">
      <c r="A17" s="46" t="s">
        <v>160</v>
      </c>
      <c r="C17" s="48" t="s">
        <v>177</v>
      </c>
      <c r="E17" s="46" t="s">
        <v>210</v>
      </c>
      <c r="G17" s="47" t="s">
        <v>203</v>
      </c>
      <c r="I17" s="1" t="s">
        <v>143</v>
      </c>
      <c r="J17" s="27">
        <v>418</v>
      </c>
    </row>
    <row r="18" spans="1:10" x14ac:dyDescent="0.25">
      <c r="A18" s="47" t="s">
        <v>204</v>
      </c>
      <c r="C18" s="49" t="s">
        <v>168</v>
      </c>
      <c r="E18" s="47" t="s">
        <v>213</v>
      </c>
      <c r="G18" s="48" t="s">
        <v>193</v>
      </c>
      <c r="I18" s="1" t="s">
        <v>144</v>
      </c>
      <c r="J18" s="27">
        <v>419</v>
      </c>
    </row>
    <row r="19" spans="1:10" x14ac:dyDescent="0.25">
      <c r="A19" s="48" t="s">
        <v>162</v>
      </c>
      <c r="C19" s="49" t="s">
        <v>150</v>
      </c>
      <c r="E19" s="48" t="s">
        <v>212</v>
      </c>
      <c r="G19" s="49" t="s">
        <v>154</v>
      </c>
      <c r="I19" s="1" t="s">
        <v>145</v>
      </c>
      <c r="J19" s="27">
        <v>420</v>
      </c>
    </row>
    <row r="20" spans="1:10" ht="15.75" thickBot="1" x14ac:dyDescent="0.3">
      <c r="A20" s="49" t="s">
        <v>154</v>
      </c>
      <c r="C20" s="50" t="s">
        <v>148</v>
      </c>
      <c r="E20" s="49" t="s">
        <v>154</v>
      </c>
      <c r="G20" s="49" t="s">
        <v>199</v>
      </c>
    </row>
    <row r="21" spans="1:10" ht="15.75" thickBot="1" x14ac:dyDescent="0.3">
      <c r="A21" s="49" t="s">
        <v>157</v>
      </c>
      <c r="C21" s="52"/>
      <c r="E21" s="49" t="s">
        <v>157</v>
      </c>
      <c r="G21" s="50" t="s">
        <v>148</v>
      </c>
    </row>
    <row r="22" spans="1:10" ht="27" thickBot="1" x14ac:dyDescent="0.3">
      <c r="A22" s="49" t="s">
        <v>149</v>
      </c>
      <c r="C22" s="46" t="s">
        <v>173</v>
      </c>
      <c r="E22" s="49" t="s">
        <v>147</v>
      </c>
    </row>
    <row r="23" spans="1:10" ht="27" thickBot="1" x14ac:dyDescent="0.3">
      <c r="A23" s="50" t="s">
        <v>148</v>
      </c>
      <c r="C23" s="47" t="s">
        <v>178</v>
      </c>
      <c r="E23" s="50" t="s">
        <v>148</v>
      </c>
      <c r="G23" s="46" t="s">
        <v>196</v>
      </c>
    </row>
    <row r="24" spans="1:10" ht="15.75" thickBot="1" x14ac:dyDescent="0.3">
      <c r="A24" s="51"/>
      <c r="C24" s="48" t="s">
        <v>179</v>
      </c>
      <c r="G24" s="47" t="s">
        <v>194</v>
      </c>
    </row>
    <row r="25" spans="1:10" ht="26.25" x14ac:dyDescent="0.25">
      <c r="A25" s="46" t="s">
        <v>161</v>
      </c>
      <c r="C25" s="49" t="s">
        <v>168</v>
      </c>
      <c r="E25" s="46" t="s">
        <v>183</v>
      </c>
      <c r="G25" s="48" t="s">
        <v>195</v>
      </c>
    </row>
    <row r="26" spans="1:10" x14ac:dyDescent="0.25">
      <c r="A26" s="47" t="s">
        <v>163</v>
      </c>
      <c r="C26" s="49" t="s">
        <v>151</v>
      </c>
      <c r="E26" s="47" t="s">
        <v>184</v>
      </c>
      <c r="G26" s="49" t="s">
        <v>154</v>
      </c>
    </row>
    <row r="27" spans="1:10" ht="15.75" thickBot="1" x14ac:dyDescent="0.3">
      <c r="A27" s="48" t="s">
        <v>164</v>
      </c>
      <c r="C27" s="50" t="s">
        <v>148</v>
      </c>
      <c r="E27" s="48" t="s">
        <v>185</v>
      </c>
      <c r="G27" s="49" t="s">
        <v>199</v>
      </c>
    </row>
    <row r="28" spans="1:10" ht="15.75" thickBot="1" x14ac:dyDescent="0.3">
      <c r="A28" s="49" t="s">
        <v>154</v>
      </c>
      <c r="E28" s="49" t="s">
        <v>214</v>
      </c>
      <c r="G28" s="50" t="s">
        <v>148</v>
      </c>
    </row>
    <row r="29" spans="1:10" ht="15.75" thickBot="1" x14ac:dyDescent="0.3">
      <c r="A29" s="49" t="s">
        <v>157</v>
      </c>
      <c r="E29" s="49" t="s">
        <v>147</v>
      </c>
    </row>
    <row r="30" spans="1:10" ht="27" thickBot="1" x14ac:dyDescent="0.3">
      <c r="A30" s="49" t="s">
        <v>147</v>
      </c>
      <c r="E30" s="50" t="s">
        <v>148</v>
      </c>
      <c r="G30" s="46" t="s">
        <v>186</v>
      </c>
    </row>
    <row r="31" spans="1:10" ht="15.75" thickBot="1" x14ac:dyDescent="0.3">
      <c r="A31" s="50" t="s">
        <v>148</v>
      </c>
      <c r="G31" s="47" t="s">
        <v>200</v>
      </c>
    </row>
    <row r="32" spans="1:10" ht="15.75" thickBot="1" x14ac:dyDescent="0.3">
      <c r="G32" s="48" t="s">
        <v>187</v>
      </c>
    </row>
    <row r="33" spans="1:7" ht="26.25" x14ac:dyDescent="0.25">
      <c r="A33" s="46" t="s">
        <v>206</v>
      </c>
      <c r="G33" s="49" t="s">
        <v>154</v>
      </c>
    </row>
    <row r="34" spans="1:7" x14ac:dyDescent="0.25">
      <c r="A34" s="47" t="s">
        <v>165</v>
      </c>
      <c r="G34" s="49" t="s">
        <v>199</v>
      </c>
    </row>
    <row r="35" spans="1:7" ht="15.75" thickBot="1" x14ac:dyDescent="0.3">
      <c r="A35" s="48" t="s">
        <v>166</v>
      </c>
      <c r="G35" s="50" t="s">
        <v>148</v>
      </c>
    </row>
    <row r="36" spans="1:7" x14ac:dyDescent="0.25">
      <c r="A36" s="49" t="s">
        <v>154</v>
      </c>
    </row>
    <row r="37" spans="1:7" x14ac:dyDescent="0.25">
      <c r="A37" s="49" t="s">
        <v>157</v>
      </c>
    </row>
    <row r="38" spans="1:7" x14ac:dyDescent="0.25">
      <c r="A38" s="49" t="s">
        <v>147</v>
      </c>
    </row>
    <row r="39" spans="1:7" ht="15.75" thickBot="1" x14ac:dyDescent="0.3">
      <c r="A39" s="50" t="s">
        <v>148</v>
      </c>
    </row>
    <row r="138" ht="27.75" customHeight="1" x14ac:dyDescent="0.25"/>
    <row r="343" ht="21" customHeight="1" x14ac:dyDescent="0.25"/>
  </sheetData>
  <pageMargins left="0.17" right="0.17" top="0.53" bottom="0.75" header="0.19" footer="0.3"/>
  <pageSetup paperSize="9" orientation="portrait" r:id="rId1"/>
  <rowBreaks count="6" manualBreakCount="6">
    <brk id="84" max="16383" man="1"/>
    <brk id="166" max="16383" man="1"/>
    <brk id="211" max="16383" man="1"/>
    <brk id="251" max="16383" man="1"/>
    <brk id="293" max="16383" man="1"/>
    <brk id="33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Layout</vt:lpstr>
      <vt:lpstr>ComposiçãoCódigosDeBarras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FUB-297987</dc:creator>
  <cp:lastModifiedBy>Marina Rodrigues dos Santos</cp:lastModifiedBy>
  <cp:lastPrinted>2018-02-22T12:05:36Z</cp:lastPrinted>
  <dcterms:created xsi:type="dcterms:W3CDTF">2015-05-07T21:49:33Z</dcterms:created>
  <dcterms:modified xsi:type="dcterms:W3CDTF">2023-07-10T15:39:21Z</dcterms:modified>
</cp:coreProperties>
</file>